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N:\Group\IR\Austausch\Aktienrückkauf 2022\29.08 - 02.09.2022\"/>
    </mc:Choice>
  </mc:AlternateContent>
  <bookViews>
    <workbookView xWindow="-120" yWindow="-120" windowWidth="29040" windowHeight="15840" tabRatio="682" activeTab="7"/>
  </bookViews>
  <sheets>
    <sheet name="Wochen" sheetId="1" r:id="rId1"/>
    <sheet name="Tage" sheetId="2" r:id="rId2"/>
    <sheet name="29.08.2022" sheetId="10" r:id="rId3"/>
    <sheet name="30.08.2022" sheetId="11" r:id="rId4"/>
    <sheet name="31.08.2022" sheetId="12" r:id="rId5"/>
    <sheet name="01.09.2022" sheetId="14" r:id="rId6"/>
    <sheet name="02.09.2022" sheetId="18" r:id="rId7"/>
    <sheet name="Bafin" sheetId="19" r:id="rId8"/>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 i="18" l="1"/>
  <c r="C7" i="14" l="1"/>
  <c r="C7" i="12" l="1"/>
  <c r="C7" i="11" l="1"/>
  <c r="C7" i="10" l="1"/>
  <c r="D7" i="2" l="1"/>
  <c r="D8" i="2"/>
  <c r="D9" i="2"/>
  <c r="D10" i="2"/>
  <c r="D6" i="2"/>
  <c r="B11" i="2" l="1"/>
  <c r="B6" i="1" s="1"/>
  <c r="B31" i="1" l="1"/>
  <c r="D11" i="2"/>
  <c r="C11" i="2" l="1"/>
  <c r="C6" i="1" s="1"/>
  <c r="D6" i="1"/>
  <c r="D31" i="1" s="1"/>
  <c r="C31" i="1" s="1"/>
</calcChain>
</file>

<file path=xl/sharedStrings.xml><?xml version="1.0" encoding="utf-8"?>
<sst xmlns="http://schemas.openxmlformats.org/spreadsheetml/2006/main" count="21317" uniqueCount="3373">
  <si>
    <t>Aktienrückkauf 2022</t>
  </si>
  <si>
    <t>Total</t>
  </si>
  <si>
    <t>18.03.2022 - 25.03.2022</t>
  </si>
  <si>
    <t>Anzahl zurückgekaufter Aktien</t>
  </si>
  <si>
    <t>ISIN: DE000A2NBX80</t>
  </si>
  <si>
    <t xml:space="preserve">Datum </t>
  </si>
  <si>
    <t>Volumengewichteter Durchschnittspreis 
(in EUR)</t>
  </si>
  <si>
    <t>Kurswert gesamt 
(in EUR)</t>
  </si>
  <si>
    <t>Details</t>
  </si>
  <si>
    <t>Durchschnittspreis 
(in EUR)</t>
  </si>
  <si>
    <t>28.03.2022 - 01.04.2022</t>
  </si>
  <si>
    <t>Instone Real Estate Group SE</t>
  </si>
  <si>
    <t>04.04.2022 - 08.04.2022</t>
  </si>
  <si>
    <t>11.04.2022 - 14.04.2022</t>
  </si>
  <si>
    <t>19.04.2022 - 22.04.2022</t>
  </si>
  <si>
    <t>25.04.2022 - 29.04.2022</t>
  </si>
  <si>
    <t>02.05.2022 - 06.05.2022</t>
  </si>
  <si>
    <t>09.05.2022 - 13.05.2022</t>
  </si>
  <si>
    <t>16.05.2022 - 20.05.2022</t>
  </si>
  <si>
    <t>23.05.2022 - 27.05.2022</t>
  </si>
  <si>
    <t>30.05.2022 - 03.06.2022</t>
  </si>
  <si>
    <t>06.06.2022 - 10.06.2022</t>
  </si>
  <si>
    <t>13.06.2022 - 17.06.2022</t>
  </si>
  <si>
    <t>20.06.2022 - 24.06.2022</t>
  </si>
  <si>
    <t>27.06.2022 - 01.07.2022</t>
  </si>
  <si>
    <t>04.07.2022 - 08.07.2022</t>
  </si>
  <si>
    <t>11.07.2022 - 15.07.2022</t>
  </si>
  <si>
    <t>18.07.2022 - 22.07.2022</t>
  </si>
  <si>
    <t>25.07.2022 - 29.07.2022</t>
  </si>
  <si>
    <t>01.08.2022 - 05.08.2022</t>
  </si>
  <si>
    <t>08.08.2022 - 12.08.2022</t>
  </si>
  <si>
    <t>15.08.2022 - 19.08.2022</t>
  </si>
  <si>
    <t>22.08.2022 - 26.08.2022</t>
  </si>
  <si>
    <t>Ausstehendes Grundkapital</t>
  </si>
  <si>
    <t>Gesamt</t>
  </si>
  <si>
    <t>Details zum Aktienrückkauf der CompuGroup Medical SE &amp; Co KGaA</t>
  </si>
  <si>
    <t>Details zum Aktienrückkauf der Instone Real Estate Group SE</t>
  </si>
  <si>
    <t xml:space="preserve">English </t>
  </si>
  <si>
    <t>Outstanding Capital</t>
  </si>
  <si>
    <t>CompuGroup Medical SE &amp; Co KGaA - Share Buyback, daily details</t>
  </si>
  <si>
    <t>ISIN DE000A2NBX80</t>
  </si>
  <si>
    <t>Deutsch</t>
  </si>
  <si>
    <t>Timestamp (UST)</t>
  </si>
  <si>
    <t xml:space="preserve">Number of purchased shares </t>
  </si>
  <si>
    <t>Transaction price; reflects Volume-weighted average</t>
  </si>
  <si>
    <t>Currency</t>
  </si>
  <si>
    <t>Stock Exchange</t>
  </si>
  <si>
    <t>Datum / Zeit (UST)</t>
  </si>
  <si>
    <t>Kaufpreis je Transaktion; Gesamtpreis entspricht dem volumengewichteten Durchschnittspreis</t>
  </si>
  <si>
    <t>Währung</t>
  </si>
  <si>
    <t>Handelsplatz</t>
  </si>
  <si>
    <t>EUR</t>
  </si>
  <si>
    <t>Xetra</t>
  </si>
  <si>
    <t>29-AUG-22 07.00.33.951000</t>
  </si>
  <si>
    <t>29-AUG-22 07.06.32.205000</t>
  </si>
  <si>
    <t>29-AUG-22 07.19.55.742000</t>
  </si>
  <si>
    <t>29-AUG-22 07.41.11.295000</t>
  </si>
  <si>
    <t>29-AUG-22 07.44.18.465000</t>
  </si>
  <si>
    <t>29-AUG-22 07.51.04.309000</t>
  </si>
  <si>
    <t>29-AUG-22 08.03.30.650000</t>
  </si>
  <si>
    <t>29-AUG-22 08.10.27.321000</t>
  </si>
  <si>
    <t>29-AUG-22 08.10.27.322000</t>
  </si>
  <si>
    <t>29-AUG-22 08.11.33.830000</t>
  </si>
  <si>
    <t>29-AUG-22 08.36.28.253000</t>
  </si>
  <si>
    <t>29-AUG-22 08.40.08.782000</t>
  </si>
  <si>
    <t>29-AUG-22 08.52.30.506000</t>
  </si>
  <si>
    <t>29-AUG-22 09.11.29.290000</t>
  </si>
  <si>
    <t>29-AUG-22 09.32.59.323000</t>
  </si>
  <si>
    <t>29-AUG-22 09.41.01.313000</t>
  </si>
  <si>
    <t>29-AUG-22 09.41.02.314000</t>
  </si>
  <si>
    <t>29-AUG-22 09.59.55.018000</t>
  </si>
  <si>
    <t>29-AUG-22 10.33.34.291000</t>
  </si>
  <si>
    <t>29-AUG-22 10.33.35.294000</t>
  </si>
  <si>
    <t>29-AUG-22 10.56.29.310000</t>
  </si>
  <si>
    <t>29-AUG-22 11.06.08.297000</t>
  </si>
  <si>
    <t>29-AUG-22 11.06.09.317000</t>
  </si>
  <si>
    <t>29-AUG-22 11.14.09.308000</t>
  </si>
  <si>
    <t>29-AUG-22 11.14.10.309000</t>
  </si>
  <si>
    <t>29-AUG-22 11.22.11.292000</t>
  </si>
  <si>
    <t>29-AUG-22 12.02.15.299000</t>
  </si>
  <si>
    <t>29-AUG-22 12.12.14.306000</t>
  </si>
  <si>
    <t>29-AUG-22 12.20.14.308000</t>
  </si>
  <si>
    <t>29-AUG-22 12.28.14.308000</t>
  </si>
  <si>
    <t>29-AUG-22 12.43.59.265000</t>
  </si>
  <si>
    <t>29-AUG-22 13.01.07.312000</t>
  </si>
  <si>
    <t>29-AUG-22 13.09.13.315000</t>
  </si>
  <si>
    <t>29-AUG-22 13.25.14.328000</t>
  </si>
  <si>
    <t>29-AUG-22 13.29.35.314000</t>
  </si>
  <si>
    <t>29-AUG-22 13.30.52.330000</t>
  </si>
  <si>
    <t>29-AUG-22 13.48.54.315000</t>
  </si>
  <si>
    <t>29-AUG-22 14.07.24.298000</t>
  </si>
  <si>
    <t>29-AUG-22 14.08.28.509000</t>
  </si>
  <si>
    <t>29-AUG-22 14.09.26.672000</t>
  </si>
  <si>
    <t>29-AUG-22 14.11.25.304000</t>
  </si>
  <si>
    <t>29-AUG-22 14.27.36.022000</t>
  </si>
  <si>
    <t>29-AUG-22 14.29.18.629000</t>
  </si>
  <si>
    <t>29-AUG-22 14.34.04.924000</t>
  </si>
  <si>
    <t>29-AUG-22 14.36.59.114000</t>
  </si>
  <si>
    <t>29-AUG-22 14.41.22.379000</t>
  </si>
  <si>
    <t>29-AUG-22 14.42.07.341000</t>
  </si>
  <si>
    <t>29-AUG-22 14.43.10.624000</t>
  </si>
  <si>
    <t>29-AUG-22 14.50.08.338000</t>
  </si>
  <si>
    <t>29-AUG-22 14.54.07.324000</t>
  </si>
  <si>
    <t>29-AUG-22 14.58.08.325000</t>
  </si>
  <si>
    <t>29-AUG-22 14.58.13.641000</t>
  </si>
  <si>
    <t>29-AUG-22 15.00.34.006000</t>
  </si>
  <si>
    <t>29-AUG-22 15.08.49.689000</t>
  </si>
  <si>
    <t>30-AUG-22 07.04.13.012000</t>
  </si>
  <si>
    <t>30-AUG-22 07.08.14.021000</t>
  </si>
  <si>
    <t>30-AUG-22 07.20.48.014000</t>
  </si>
  <si>
    <t>30-AUG-22 07.24.50.008000</t>
  </si>
  <si>
    <t>30-AUG-22 08.13.29.273000</t>
  </si>
  <si>
    <t>30-AUG-22 08.39.01.006000</t>
  </si>
  <si>
    <t>30-AUG-22 08.43.02.002000</t>
  </si>
  <si>
    <t>30-AUG-22 08.51.03.006000</t>
  </si>
  <si>
    <t>30-AUG-22 09.18.15.883000</t>
  </si>
  <si>
    <t>30-AUG-22 09.18.18.100000</t>
  </si>
  <si>
    <t>30-AUG-22 09.35.54.283000</t>
  </si>
  <si>
    <t>30-AUG-22 09.45.57.652000</t>
  </si>
  <si>
    <t>30-AUG-22 10.00.46.104000</t>
  </si>
  <si>
    <t>30-AUG-22 10.00.46.106000</t>
  </si>
  <si>
    <t>30-AUG-22 10.37.04.004000</t>
  </si>
  <si>
    <t>30-AUG-22 10.37.04.014000</t>
  </si>
  <si>
    <t>30-AUG-22 11.39.00.387000</t>
  </si>
  <si>
    <t>30-AUG-22 11.54.25.324000</t>
  </si>
  <si>
    <t>30-AUG-22 11.59.05.452000</t>
  </si>
  <si>
    <t>30-AUG-22 12.15.02.010000</t>
  </si>
  <si>
    <t>30-AUG-22 12.24.41.623000</t>
  </si>
  <si>
    <t>30-AUG-22 12.32.48.668000</t>
  </si>
  <si>
    <t>30-AUG-22 12.36.18.864000</t>
  </si>
  <si>
    <t>30-AUG-22 13.05.08.723000</t>
  </si>
  <si>
    <t>30-AUG-22 13.25.54.030000</t>
  </si>
  <si>
    <t>30-AUG-22 13.31.03.015000</t>
  </si>
  <si>
    <t>30-AUG-22 13.37.29.111000</t>
  </si>
  <si>
    <t>30-AUG-22 13.38.00.815000</t>
  </si>
  <si>
    <t>30-AUG-22 13.43.22.040000</t>
  </si>
  <si>
    <t>30-AUG-22 13.44.00.023000</t>
  </si>
  <si>
    <t>30-AUG-22 13.47.36.395000</t>
  </si>
  <si>
    <t>30-AUG-22 13.51.02.164000</t>
  </si>
  <si>
    <t>30-AUG-22 13.59.00.015000</t>
  </si>
  <si>
    <t>30-AUG-22 13.59.03.021000</t>
  </si>
  <si>
    <t>30-AUG-22 14.01.12.472000</t>
  </si>
  <si>
    <t>30-AUG-22 14.03.23.429000</t>
  </si>
  <si>
    <t>30-AUG-22 14.04.22.666000</t>
  </si>
  <si>
    <t>30-AUG-22 14.04.44.220000</t>
  </si>
  <si>
    <t>30-AUG-22 14.07.45.696000</t>
  </si>
  <si>
    <t>30-AUG-22 14.11.20.297000</t>
  </si>
  <si>
    <t>30-AUG-22 14.19.22.015000</t>
  </si>
  <si>
    <t>30-AUG-22 14.33.20.578000</t>
  </si>
  <si>
    <t>30-AUG-22 14.45.02.504000</t>
  </si>
  <si>
    <t>30-AUG-22 14.45.02.506000</t>
  </si>
  <si>
    <t>30-AUG-22 14.45.02.749000</t>
  </si>
  <si>
    <t>30-AUG-22 14.47.02.219000</t>
  </si>
  <si>
    <t>30-AUG-22 14.47.03.030000</t>
  </si>
  <si>
    <t>30-AUG-22 14.55.33.007000</t>
  </si>
  <si>
    <t>30-AUG-22 15.03.03.531000</t>
  </si>
  <si>
    <t>30-AUG-22 15.04.02.398000</t>
  </si>
  <si>
    <t>30-AUG-22 15.10.55.328000</t>
  </si>
  <si>
    <t>31-AUG-22 07.07.05.154000</t>
  </si>
  <si>
    <t>31-AUG-22 07.08.54.982000</t>
  </si>
  <si>
    <t>31-AUG-22 07.20.07.670000</t>
  </si>
  <si>
    <t>31-AUG-22 07.27.11.604000</t>
  </si>
  <si>
    <t>31-AUG-22 07.27.11.609000</t>
  </si>
  <si>
    <t>31-AUG-22 07.27.11.610000</t>
  </si>
  <si>
    <t>31-AUG-22 07.36.05.957000</t>
  </si>
  <si>
    <t>31-AUG-22 07.38.02.569000</t>
  </si>
  <si>
    <t>31-AUG-22 07.49.02.024000</t>
  </si>
  <si>
    <t>31-AUG-22 07.59.37.577000</t>
  </si>
  <si>
    <t>31-AUG-22 08.00.04.646000</t>
  </si>
  <si>
    <t>31-AUG-22 08.18.10.832000</t>
  </si>
  <si>
    <t>31-AUG-22 08.26.11.828000</t>
  </si>
  <si>
    <t>31-AUG-22 08.30.12.829000</t>
  </si>
  <si>
    <t>31-AUG-22 08.30.13.850000</t>
  </si>
  <si>
    <t>31-AUG-22 08.38.16.821000</t>
  </si>
  <si>
    <t>31-AUG-22 09.00.58.765000</t>
  </si>
  <si>
    <t>31-AUG-22 09.00.58.769000</t>
  </si>
  <si>
    <t>31-AUG-22 09.02.38.362000</t>
  </si>
  <si>
    <t>31-AUG-22 09.13.54.756000</t>
  </si>
  <si>
    <t>31-AUG-22 09.16.41.546000</t>
  </si>
  <si>
    <t>31-AUG-22 09.30.14.080000</t>
  </si>
  <si>
    <t>31-AUG-22 09.48.58.821000</t>
  </si>
  <si>
    <t>31-AUG-22 09.48.59.822000</t>
  </si>
  <si>
    <t>31-AUG-22 09.59.55.724000</t>
  </si>
  <si>
    <t>31-AUG-22 10.03.06.524000</t>
  </si>
  <si>
    <t>31-AUG-22 10.25.48.819000</t>
  </si>
  <si>
    <t>31-AUG-22 10.31.19.452000</t>
  </si>
  <si>
    <t>31-AUG-22 10.53.40.824000</t>
  </si>
  <si>
    <t>31-AUG-22 11.06.13.834000</t>
  </si>
  <si>
    <t>31-AUG-22 11.10.15.825000</t>
  </si>
  <si>
    <t>31-AUG-22 11.18.17.841000</t>
  </si>
  <si>
    <t>31-AUG-22 11.22.18.840000</t>
  </si>
  <si>
    <t>31-AUG-22 11.26.21.826000</t>
  </si>
  <si>
    <t>31-AUG-22 11.29.45.156000</t>
  </si>
  <si>
    <t>31-AUG-22 11.54.25.841000</t>
  </si>
  <si>
    <t>31-AUG-22 11.59.56.819000</t>
  </si>
  <si>
    <t>31-AUG-22 12.11.58.831000</t>
  </si>
  <si>
    <t>31-AUG-22 12.20.00.871000</t>
  </si>
  <si>
    <t>31-AUG-22 12.40.05.818000</t>
  </si>
  <si>
    <t>31-AUG-22 12.40.06.824000</t>
  </si>
  <si>
    <t>31-AUG-22 12.44.08.828000</t>
  </si>
  <si>
    <t>31-AUG-22 12.48.10.812000</t>
  </si>
  <si>
    <t>31-AUG-22 12.52.12.841000</t>
  </si>
  <si>
    <t>31-AUG-22 12.56.09.744000</t>
  </si>
  <si>
    <t>31-AUG-22 13.08.18.826000</t>
  </si>
  <si>
    <t>31-AUG-22 13.16.20.827000</t>
  </si>
  <si>
    <t>31-AUG-22 13.30.50.365000</t>
  </si>
  <si>
    <t>31-AUG-22 13.30.57.653000</t>
  </si>
  <si>
    <t>31-AUG-22 13.35.54.610000</t>
  </si>
  <si>
    <t>31-AUG-22 13.56.02.309000</t>
  </si>
  <si>
    <t>31-AUG-22 13.59.09.833000</t>
  </si>
  <si>
    <t>31-AUG-22 13.59.55.241000</t>
  </si>
  <si>
    <t>31-AUG-22 13.59.55.242000</t>
  </si>
  <si>
    <t>31-AUG-22 13.59.55.243000</t>
  </si>
  <si>
    <t>31-AUG-22 13.59.55.262000</t>
  </si>
  <si>
    <t>31-AUG-22 13.59.56.267000</t>
  </si>
  <si>
    <t>31-AUG-22 13.59.56.270000</t>
  </si>
  <si>
    <t>31-AUG-22 13.59.56.271000</t>
  </si>
  <si>
    <t>31-AUG-22 13.59.56.284000</t>
  </si>
  <si>
    <t>31-AUG-22 13.59.56.305000</t>
  </si>
  <si>
    <t>31-AUG-22 13.59.57.464000</t>
  </si>
  <si>
    <t>31-AUG-22 13.59.57.472000</t>
  </si>
  <si>
    <t>31-AUG-22 14.09.35.832000</t>
  </si>
  <si>
    <t>31-AUG-22 14.16.32.832000</t>
  </si>
  <si>
    <t>31-AUG-22 14.20.33.826000</t>
  </si>
  <si>
    <t>31-AUG-22 14.30.13.856000</t>
  </si>
  <si>
    <t>31-AUG-22 14.32.27.691000</t>
  </si>
  <si>
    <t>31-AUG-22 14.58.48.712000</t>
  </si>
  <si>
    <t>31-AUG-22 15.00.31.490000</t>
  </si>
  <si>
    <t>31-AUG-22 15.00.31.491000</t>
  </si>
  <si>
    <t>31-AUG-22 15.00.31.493000</t>
  </si>
  <si>
    <t>31-AUG-22 15.01.40.815000</t>
  </si>
  <si>
    <t>01-SEP-22 07.17.30.052000000</t>
  </si>
  <si>
    <t>01-SEP-22 12.00.56.019000000</t>
  </si>
  <si>
    <t>01-SEP-22 07.03.03.811000000</t>
  </si>
  <si>
    <t>01-SEP-22 10.41.02.159000000</t>
  </si>
  <si>
    <t>01-SEP-22 12.09.08.852000000</t>
  </si>
  <si>
    <t>01-SEP-22 12.09.08.862000000</t>
  </si>
  <si>
    <t>01-SEP-22 13.15.30.971000000</t>
  </si>
  <si>
    <t>01-SEP-22 12.35.32.134000000</t>
  </si>
  <si>
    <t>01-SEP-22 12.35.32.143000000</t>
  </si>
  <si>
    <t>01-SEP-22 10.38.02.232000000</t>
  </si>
  <si>
    <t>01-SEP-22 08.17.02.192000000</t>
  </si>
  <si>
    <t>01-SEP-22 08.17.02.193000000</t>
  </si>
  <si>
    <t>01-SEP-22 11.20.04.979000000</t>
  </si>
  <si>
    <t>01-SEP-22 12.54.09.985000000</t>
  </si>
  <si>
    <t>01-SEP-22 11.39.24.222000000</t>
  </si>
  <si>
    <t>01-SEP-22 11.39.24.479000000</t>
  </si>
  <si>
    <t>01-SEP-22 08.13.52.994000000</t>
  </si>
  <si>
    <t>01-SEP-22 14.51.20.958000000</t>
  </si>
  <si>
    <t>01-SEP-22 07.38.52.465000000</t>
  </si>
  <si>
    <t>01-SEP-22 07.40.03.144000000</t>
  </si>
  <si>
    <t>01-SEP-22 07.39.02.327000000</t>
  </si>
  <si>
    <t>01-SEP-22 07.39.02.328000000</t>
  </si>
  <si>
    <t>01-SEP-22 10.24.26.123000000</t>
  </si>
  <si>
    <t>01-SEP-22 09.57.09.973000000</t>
  </si>
  <si>
    <t>01-SEP-22 09.57.10.967000000</t>
  </si>
  <si>
    <t>01-SEP-22 09.57.11.960000000</t>
  </si>
  <si>
    <t>01-SEP-22 13.40.24.959000000</t>
  </si>
  <si>
    <t>01-SEP-22 09.57.12.962000000</t>
  </si>
  <si>
    <t>01-SEP-22 07.21.52.963000000</t>
  </si>
  <si>
    <t>01-SEP-22 07.15.59.281000000</t>
  </si>
  <si>
    <t>01-SEP-22 07.48.42.619000000</t>
  </si>
  <si>
    <t>01-SEP-22 07.00.47.891000000</t>
  </si>
  <si>
    <t>01-SEP-22 07.41.45.267000000</t>
  </si>
  <si>
    <t>01-SEP-22 07.32.05.412000000</t>
  </si>
  <si>
    <t>01-SEP-22 07.02.51.583000000</t>
  </si>
  <si>
    <t>01-SEP-22 15.09.43.258000000</t>
  </si>
  <si>
    <t>01-SEP-22 08.21.02.169000000</t>
  </si>
  <si>
    <t>01-SEP-22 14.39.15.170000000</t>
  </si>
  <si>
    <t>01-SEP-22 14.21.01.013000000</t>
  </si>
  <si>
    <t>01-SEP-22 08.25.02.967000000</t>
  </si>
  <si>
    <t>01-SEP-22 11.12.03.975000000</t>
  </si>
  <si>
    <t>01-SEP-22 14.20.58.963000000</t>
  </si>
  <si>
    <t>01-SEP-22 14.20.59.965000000</t>
  </si>
  <si>
    <t>01-SEP-22 07.42.42.464000000</t>
  </si>
  <si>
    <t>01-SEP-22 11.28.04.963000000</t>
  </si>
  <si>
    <t>01-SEP-22 07.25.55.959000000</t>
  </si>
  <si>
    <t>01-SEP-22 07.25.56.966000000</t>
  </si>
  <si>
    <t>01-SEP-22 14.31.17.456000000</t>
  </si>
  <si>
    <t>01-SEP-22 14.55.21.961000000</t>
  </si>
  <si>
    <t>01-SEP-22 10.05.13.967000000</t>
  </si>
  <si>
    <t>01-SEP-22 10.05.14.967000000</t>
  </si>
  <si>
    <t>01-SEP-22 13.31.32.967000000</t>
  </si>
  <si>
    <t>01-SEP-22 13.31.33.967000000</t>
  </si>
  <si>
    <t>01-SEP-22 08.33.03.968000000</t>
  </si>
  <si>
    <t>01-SEP-22 13.36.21.964000000</t>
  </si>
  <si>
    <t>01-SEP-22 13.56.25.958000000</t>
  </si>
  <si>
    <t>01-SEP-22 14.03.20.532000000</t>
  </si>
  <si>
    <t>01-SEP-22 14.03.20.536000000</t>
  </si>
  <si>
    <t>01-SEP-22 14.03.21.875000000</t>
  </si>
  <si>
    <t>01-SEP-22 13.23.30.968000000</t>
  </si>
  <si>
    <t>01-SEP-22 15.21.17.253000000</t>
  </si>
  <si>
    <t>01-SEP-22 15.21.17.301000000</t>
  </si>
  <si>
    <t>01-SEP-22 15.21.17.310000000</t>
  </si>
  <si>
    <t>01-SEP-22 15.21.17.322000000</t>
  </si>
  <si>
    <t>01-SEP-22 15.21.17.441000000</t>
  </si>
  <si>
    <t>01-SEP-22 15.21.21.298000000</t>
  </si>
  <si>
    <t>01-SEP-22 15.21.21.348000000</t>
  </si>
  <si>
    <t>01-SEP-22 15.21.21.349000000</t>
  </si>
  <si>
    <t>01-SEP-22 15.21.21.350000000</t>
  </si>
  <si>
    <t>01-SEP-22 15.21.21.413000000</t>
  </si>
  <si>
    <t>01-SEP-22 14.32.46.548000000</t>
  </si>
  <si>
    <t>01-SEP-22 14.32.46.701000000</t>
  </si>
  <si>
    <t>01-SEP-22 08.49.07.984000000</t>
  </si>
  <si>
    <t>02-SEP-22 07.56.31.048000000</t>
  </si>
  <si>
    <t>02-SEP-22 12.24.07.655000000</t>
  </si>
  <si>
    <t>02-SEP-22 14.01.21.518000000</t>
  </si>
  <si>
    <t>02-SEP-22 12.46.07.379000000</t>
  </si>
  <si>
    <t>02-SEP-22 07.43.55.905000000</t>
  </si>
  <si>
    <t>02-SEP-22 10.08.56.066000000</t>
  </si>
  <si>
    <t>02-SEP-22 07.43.55.906000000</t>
  </si>
  <si>
    <t>02-SEP-22 15.11.20.487000000</t>
  </si>
  <si>
    <t>02-SEP-22 15.11.20.492000000</t>
  </si>
  <si>
    <t>02-SEP-22 15.11.20.495000000</t>
  </si>
  <si>
    <t>02-SEP-22 09.09.49.006000000</t>
  </si>
  <si>
    <t>02-SEP-22 12.29.17.404000000</t>
  </si>
  <si>
    <t>02-SEP-22 12.34.13.465000000</t>
  </si>
  <si>
    <t>02-SEP-22 12.34.13.477000000</t>
  </si>
  <si>
    <t>02-SEP-22 07.17.41.428000000</t>
  </si>
  <si>
    <t>02-SEP-22 10.02.24.665000000</t>
  </si>
  <si>
    <t>02-SEP-22 10.31.43.765000000</t>
  </si>
  <si>
    <t>02-SEP-22 11.43.59.656000000</t>
  </si>
  <si>
    <t>02-SEP-22 07.16.31.307000000</t>
  </si>
  <si>
    <t>02-SEP-22 12.57.50.066000000</t>
  </si>
  <si>
    <t>02-SEP-22 15.16.31.419000000</t>
  </si>
  <si>
    <t>02-SEP-22 15.16.52.359000000</t>
  </si>
  <si>
    <t>02-SEP-22 14.44.02.339000000</t>
  </si>
  <si>
    <t>02-SEP-22 13.34.42.154000000</t>
  </si>
  <si>
    <t>02-SEP-22 14.44.32.427000000</t>
  </si>
  <si>
    <t>02-SEP-22 14.44.33.478000000</t>
  </si>
  <si>
    <t>02-SEP-22 10.28.10.524000000</t>
  </si>
  <si>
    <t>02-SEP-22 13.21.50.681000000</t>
  </si>
  <si>
    <t>02-SEP-22 12.28.55.962000000</t>
  </si>
  <si>
    <t>02-SEP-22 13.45.23.855000000</t>
  </si>
  <si>
    <t>02-SEP-22 13.39.03.944000000</t>
  </si>
  <si>
    <t>02-SEP-22 14.39.07.653000000</t>
  </si>
  <si>
    <t>02-SEP-22 08.38.31.653000000</t>
  </si>
  <si>
    <t>02-SEP-22 12.00.02.655000000</t>
  </si>
  <si>
    <t>02-SEP-22 11.11.54.357000000</t>
  </si>
  <si>
    <t>02-SEP-22 12.43.00.093000000</t>
  </si>
  <si>
    <t>02-SEP-22 09.47.28.438000000</t>
  </si>
  <si>
    <t>02-SEP-22 09.06.14.774000000</t>
  </si>
  <si>
    <t>02-SEP-22 09.06.14.775000000</t>
  </si>
  <si>
    <t>02-SEP-22 13.42.44.477000000</t>
  </si>
  <si>
    <t>02-SEP-22 13.42.44.478000000</t>
  </si>
  <si>
    <t>29.08.2022 - 02.09.2022</t>
  </si>
  <si>
    <t>1661756433951769139-1837_684</t>
  </si>
  <si>
    <t>2022-08-29T07:00:33.951769Z</t>
  </si>
  <si>
    <t>684</t>
  </si>
  <si>
    <t>XETA</t>
  </si>
  <si>
    <t>ALGOID/6661</t>
  </si>
  <si>
    <t>1661756433951825573-1839_753</t>
  </si>
  <si>
    <t>2022-08-29T07:00:33.951825Z</t>
  </si>
  <si>
    <t>69</t>
  </si>
  <si>
    <t>1661756792205481101-4502_775</t>
  </si>
  <si>
    <t>2022-08-29T07:06:32.205481Z</t>
  </si>
  <si>
    <t>775</t>
  </si>
  <si>
    <t>1661757595742563760-7020_768</t>
  </si>
  <si>
    <t>2022-08-29T07:19:55.742563Z</t>
  </si>
  <si>
    <t>768</t>
  </si>
  <si>
    <t>1661757595742624935-7022_1065</t>
  </si>
  <si>
    <t>2022-08-29T07:19:55.742624Z</t>
  </si>
  <si>
    <t>297</t>
  </si>
  <si>
    <t>1661758871295698271-11556_987</t>
  </si>
  <si>
    <t>2022-08-29T07:41:11.295698Z</t>
  </si>
  <si>
    <t>987</t>
  </si>
  <si>
    <t>1661758871295722740-11558_1586</t>
  </si>
  <si>
    <t>2022-08-29T07:41:11.295722Z</t>
  </si>
  <si>
    <t>599</t>
  </si>
  <si>
    <t>1661759058465120193-12021_130</t>
  </si>
  <si>
    <t>2022-08-29T07:44:18.465120Z</t>
  </si>
  <si>
    <t>130</t>
  </si>
  <si>
    <t>1661759464309927002-13044_223</t>
  </si>
  <si>
    <t>2022-08-29T07:51:04.309927Z</t>
  </si>
  <si>
    <t>223</t>
  </si>
  <si>
    <t>1661760210650363701-14718_549</t>
  </si>
  <si>
    <t>2022-08-29T08:03:30.650363Z</t>
  </si>
  <si>
    <t>549</t>
  </si>
  <si>
    <t>1661760627321958427-15792_176</t>
  </si>
  <si>
    <t>2022-08-29T08:10:27.321958Z</t>
  </si>
  <si>
    <t>176</t>
  </si>
  <si>
    <t>1661760627321958427-15793_156</t>
  </si>
  <si>
    <t>156</t>
  </si>
  <si>
    <t>1661760627322157347-15795_184</t>
  </si>
  <si>
    <t>2022-08-29T08:10:27.322157Z</t>
  </si>
  <si>
    <t>28</t>
  </si>
  <si>
    <t>1661760693830342196-15949_125</t>
  </si>
  <si>
    <t>2022-08-29T08:11:33.830342Z</t>
  </si>
  <si>
    <t>125</t>
  </si>
  <si>
    <t>1661762188253065230-18736_137</t>
  </si>
  <si>
    <t>2022-08-29T08:36:28.253065Z</t>
  </si>
  <si>
    <t>137</t>
  </si>
  <si>
    <t>1661762188253065230-18737_720</t>
  </si>
  <si>
    <t>720</t>
  </si>
  <si>
    <t>1661762408782752837-19156_128</t>
  </si>
  <si>
    <t>2022-08-29T08:40:08.782752Z</t>
  </si>
  <si>
    <t>128</t>
  </si>
  <si>
    <t>1661763150506751419-20430_293</t>
  </si>
  <si>
    <t>2022-08-29T08:52:30.506751Z</t>
  </si>
  <si>
    <t>293</t>
  </si>
  <si>
    <t>1661763150506804863-20432_495</t>
  </si>
  <si>
    <t>2022-08-29T08:52:30.506804Z</t>
  </si>
  <si>
    <t>202</t>
  </si>
  <si>
    <t>1661764289290258321-21923_220</t>
  </si>
  <si>
    <t>2022-08-29T09:11:29.290258Z</t>
  </si>
  <si>
    <t>220</t>
  </si>
  <si>
    <t>1661765579323894767-23377_59</t>
  </si>
  <si>
    <t>2022-08-29T09:32:59.323894Z</t>
  </si>
  <si>
    <t>59</t>
  </si>
  <si>
    <t>1661766061313708660-24119_279</t>
  </si>
  <si>
    <t>2022-08-29T09:41:01.313708Z</t>
  </si>
  <si>
    <t>1661766061313767695-24123_441</t>
  </si>
  <si>
    <t>2022-08-29T09:41:01.313767Z</t>
  </si>
  <si>
    <t>441</t>
  </si>
  <si>
    <t>1661766061313767695-24121_694</t>
  </si>
  <si>
    <t>415</t>
  </si>
  <si>
    <t>1661766061313823629-24125_475</t>
  </si>
  <si>
    <t>2022-08-29T09:41:01.313823Z</t>
  </si>
  <si>
    <t>34</t>
  </si>
  <si>
    <t>1661766062314180101-24130_151</t>
  </si>
  <si>
    <t>2022-08-29T09:41:02.314180Z</t>
  </si>
  <si>
    <t>151</t>
  </si>
  <si>
    <t>1661767195018889371-25981_153</t>
  </si>
  <si>
    <t>2022-08-29T09:59:55.018889Z</t>
  </si>
  <si>
    <t>153</t>
  </si>
  <si>
    <t>1661767195018945919-25983_450</t>
  </si>
  <si>
    <t>2022-08-29T09:59:55.018945Z</t>
  </si>
  <si>
    <t>1661769214291344546-28191_348</t>
  </si>
  <si>
    <t>2022-08-29T10:33:34.291344Z</t>
  </si>
  <si>
    <t>348</t>
  </si>
  <si>
    <t>1661769215294804403-28195_14</t>
  </si>
  <si>
    <t>2022-08-29T10:33:35.294804Z</t>
  </si>
  <si>
    <t>14</t>
  </si>
  <si>
    <t>1661770589310165629-29628_216</t>
  </si>
  <si>
    <t>2022-08-29T10:56:29.310165Z</t>
  </si>
  <si>
    <t>216</t>
  </si>
  <si>
    <t>1661771168297488849-30439_31</t>
  </si>
  <si>
    <t>2022-08-29T11:06:08.297488Z</t>
  </si>
  <si>
    <t>31</t>
  </si>
  <si>
    <t>1661771169317560680-30458_168</t>
  </si>
  <si>
    <t>2022-08-29T11:06:09.317560Z</t>
  </si>
  <si>
    <t>168</t>
  </si>
  <si>
    <t>1661771649308893527-31210_190</t>
  </si>
  <si>
    <t>2022-08-29T11:14:09.308893Z</t>
  </si>
  <si>
    <t>22</t>
  </si>
  <si>
    <t>1661771650309238941-31217_174</t>
  </si>
  <si>
    <t>2022-08-29T11:14:10.309238Z</t>
  </si>
  <si>
    <t>174</t>
  </si>
  <si>
    <t>1661772131292430706-31633_184</t>
  </si>
  <si>
    <t>2022-08-29T11:22:11.292430Z</t>
  </si>
  <si>
    <t>184</t>
  </si>
  <si>
    <t>1661774535299403030-35109_974</t>
  </si>
  <si>
    <t>2022-08-29T12:02:15.299403Z</t>
  </si>
  <si>
    <t>974</t>
  </si>
  <si>
    <t>1661775134306156192-35890_153</t>
  </si>
  <si>
    <t>2022-08-29T12:12:14.306156Z</t>
  </si>
  <si>
    <t>1661775614308310815-36284_321</t>
  </si>
  <si>
    <t>2022-08-29T12:20:14.308310Z</t>
  </si>
  <si>
    <t>1661776094308705847-36968_393</t>
  </si>
  <si>
    <t>2022-08-29T12:28:14.308705Z</t>
  </si>
  <si>
    <t>72</t>
  </si>
  <si>
    <t>1661777039265378852-38573_678</t>
  </si>
  <si>
    <t>2022-08-29T12:43:59.265378Z</t>
  </si>
  <si>
    <t>678</t>
  </si>
  <si>
    <t>1661778067312817698-39725_247</t>
  </si>
  <si>
    <t>2022-08-29T13:01:07.312817Z</t>
  </si>
  <si>
    <t>247</t>
  </si>
  <si>
    <t>1661778553315316163-40443_397</t>
  </si>
  <si>
    <t>2022-08-29T13:09:13.315316Z</t>
  </si>
  <si>
    <t>150</t>
  </si>
  <si>
    <t>1661779514328443466-41619_99</t>
  </si>
  <si>
    <t>2022-08-29T13:25:14.328443Z</t>
  </si>
  <si>
    <t>99</t>
  </si>
  <si>
    <t>1661779775314253305-41868_935</t>
  </si>
  <si>
    <t>2022-08-29T13:29:35.314253Z</t>
  </si>
  <si>
    <t>935</t>
  </si>
  <si>
    <t>1661779775314253305-41867_418</t>
  </si>
  <si>
    <t>319</t>
  </si>
  <si>
    <t>1661779852330312576-42369_209</t>
  </si>
  <si>
    <t>2022-08-29T13:30:52.330312Z</t>
  </si>
  <si>
    <t>209</t>
  </si>
  <si>
    <t>1661779852330483364-42371_426</t>
  </si>
  <si>
    <t>2022-08-29T13:30:52.330483Z</t>
  </si>
  <si>
    <t>217</t>
  </si>
  <si>
    <t>1661780934315460148-45415_320</t>
  </si>
  <si>
    <t>2022-08-29T13:48:54.315460Z</t>
  </si>
  <si>
    <t>320</t>
  </si>
  <si>
    <t>1661782044298747910-48933_216</t>
  </si>
  <si>
    <t>2022-08-29T14:07:24.298747Z</t>
  </si>
  <si>
    <t>1661782108509345745-49076_1582</t>
  </si>
  <si>
    <t>2022-08-29T14:08:28.509345Z</t>
  </si>
  <si>
    <t>1582</t>
  </si>
  <si>
    <t>1661782108509362664-49078_1787</t>
  </si>
  <si>
    <t>2022-08-29T14:08:28.509362Z</t>
  </si>
  <si>
    <t>205</t>
  </si>
  <si>
    <t>1661782166672220454-49271_82</t>
  </si>
  <si>
    <t>2022-08-29T14:09:26.672220Z</t>
  </si>
  <si>
    <t>82</t>
  </si>
  <si>
    <t>1661782285304759169-49496_181</t>
  </si>
  <si>
    <t>2022-08-29T14:11:25.304759Z</t>
  </si>
  <si>
    <t>181</t>
  </si>
  <si>
    <t>1661783256022759885-52057_150</t>
  </si>
  <si>
    <t>2022-08-29T14:27:36.022759Z</t>
  </si>
  <si>
    <t>1661783256022792757-52059_750</t>
  </si>
  <si>
    <t>2022-08-29T14:27:36.022792Z</t>
  </si>
  <si>
    <t>600</t>
  </si>
  <si>
    <t>1661783256022806454-52061_754</t>
  </si>
  <si>
    <t>2022-08-29T14:27:36.022806Z</t>
  </si>
  <si>
    <t>4</t>
  </si>
  <si>
    <t>1661783256022806454-52063_41</t>
  </si>
  <si>
    <t>41</t>
  </si>
  <si>
    <t>1661783256022828847-52065_241</t>
  </si>
  <si>
    <t>2022-08-29T14:27:36.022828Z</t>
  </si>
  <si>
    <t>200</t>
  </si>
  <si>
    <t>1661783256022839572-52067_279</t>
  </si>
  <si>
    <t>2022-08-29T14:27:36.022839Z</t>
  </si>
  <si>
    <t>38</t>
  </si>
  <si>
    <t>1661783358629461018-52425_180</t>
  </si>
  <si>
    <t>2022-08-29T14:29:18.629461Z</t>
  </si>
  <si>
    <t>180</t>
  </si>
  <si>
    <t>1661783644924071851-53316_363</t>
  </si>
  <si>
    <t>2022-08-29T14:34:04.924071Z</t>
  </si>
  <si>
    <t>363</t>
  </si>
  <si>
    <t>1661783819114996707-53642_127</t>
  </si>
  <si>
    <t>2022-08-29T14:36:59.114996Z</t>
  </si>
  <si>
    <t>127</t>
  </si>
  <si>
    <t>1661784082379539432-54194_193</t>
  </si>
  <si>
    <t>2022-08-29T14:41:22.379539Z</t>
  </si>
  <si>
    <t>193</t>
  </si>
  <si>
    <t>1661784127341362968-54252_423</t>
  </si>
  <si>
    <t>2022-08-29T14:42:07.341362Z</t>
  </si>
  <si>
    <t>230</t>
  </si>
  <si>
    <t>1661784190624130277-54469_446</t>
  </si>
  <si>
    <t>2022-08-29T14:43:10.624130Z</t>
  </si>
  <si>
    <t>23</t>
  </si>
  <si>
    <t>1661784608338274456-55298_172</t>
  </si>
  <si>
    <t>2022-08-29T14:50:08.338274Z</t>
  </si>
  <si>
    <t>172</t>
  </si>
  <si>
    <t>1661784847324608141-55646_386</t>
  </si>
  <si>
    <t>2022-08-29T14:54:07.324608Z</t>
  </si>
  <si>
    <t>214</t>
  </si>
  <si>
    <t>1661785088325274622-55930_419</t>
  </si>
  <si>
    <t>2022-08-29T14:58:08.325274Z</t>
  </si>
  <si>
    <t>33</t>
  </si>
  <si>
    <t>1661785093641537211-55941_200</t>
  </si>
  <si>
    <t>2022-08-29T14:58:13.641537Z</t>
  </si>
  <si>
    <t>1661785093641728407-55943_291</t>
  </si>
  <si>
    <t>2022-08-29T14:58:13.641728Z</t>
  </si>
  <si>
    <t>91</t>
  </si>
  <si>
    <t>1661785234006545791-56195_49</t>
  </si>
  <si>
    <t>2022-08-29T15:00:34.006545Z</t>
  </si>
  <si>
    <t>49</t>
  </si>
  <si>
    <t>1661785729689137792-57630_612</t>
  </si>
  <si>
    <t>2022-08-29T15:08:49.689137Z</t>
  </si>
  <si>
    <t>612</t>
  </si>
  <si>
    <t>NATIONALID/FR19640221JEANCFABRE</t>
  </si>
  <si>
    <t>1661843053012176494-2173_339</t>
  </si>
  <si>
    <t>2022-08-30T07:04:13.012176Z</t>
  </si>
  <si>
    <t>339</t>
  </si>
  <si>
    <t>1661843294021928335-2650_511</t>
  </si>
  <si>
    <t>2022-08-30T07:08:14.021928Z</t>
  </si>
  <si>
    <t>511</t>
  </si>
  <si>
    <t>1661844048014406745-4268_257</t>
  </si>
  <si>
    <t>2022-08-30T07:20:48.014406Z</t>
  </si>
  <si>
    <t>257</t>
  </si>
  <si>
    <t>1661844290008378955-4714_886</t>
  </si>
  <si>
    <t>2022-08-30T07:24:50.008378Z</t>
  </si>
  <si>
    <t>886</t>
  </si>
  <si>
    <t>1661844290008429735-4717_110</t>
  </si>
  <si>
    <t>2022-08-30T07:24:50.008429Z</t>
  </si>
  <si>
    <t>110</t>
  </si>
  <si>
    <t>1661844290008429735-4716_1086</t>
  </si>
  <si>
    <t>1661844290008451498-4719_321</t>
  </si>
  <si>
    <t>2022-08-30T07:24:50.008451Z</t>
  </si>
  <si>
    <t>211</t>
  </si>
  <si>
    <t>1661847209273580253-11514_1138</t>
  </si>
  <si>
    <t>2022-08-30T08:13:29.273580Z</t>
  </si>
  <si>
    <t>1138</t>
  </si>
  <si>
    <t>1661847209273636967-11516_2213</t>
  </si>
  <si>
    <t>2022-08-30T08:13:29.273636Z</t>
  </si>
  <si>
    <t>1075</t>
  </si>
  <si>
    <t>1661847209273636967-11517_649</t>
  </si>
  <si>
    <t>649</t>
  </si>
  <si>
    <t>1661848741006553885-13884_426</t>
  </si>
  <si>
    <t>2022-08-30T08:39:01.006553Z</t>
  </si>
  <si>
    <t>426</t>
  </si>
  <si>
    <t>1661848982002023564-14236_69</t>
  </si>
  <si>
    <t>2022-08-30T08:43:02.002023Z</t>
  </si>
  <si>
    <t>1661849463006196089-15381_19</t>
  </si>
  <si>
    <t>2022-08-30T08:51:03.006196Z</t>
  </si>
  <si>
    <t>19</t>
  </si>
  <si>
    <t>1661851095883322849-17783_109</t>
  </si>
  <si>
    <t>2022-08-30T09:18:15.883322Z</t>
  </si>
  <si>
    <t>109</t>
  </si>
  <si>
    <t>1661851095883344833-17785_257</t>
  </si>
  <si>
    <t>2022-08-30T09:18:15.883344Z</t>
  </si>
  <si>
    <t>148</t>
  </si>
  <si>
    <t>1661851095883344833-17786_65</t>
  </si>
  <si>
    <t>65</t>
  </si>
  <si>
    <t>1661851095883362233-17788_1065</t>
  </si>
  <si>
    <t>2022-08-30T09:18:15.883362Z</t>
  </si>
  <si>
    <t>1000</t>
  </si>
  <si>
    <t>1661851095883378059-17790_1242</t>
  </si>
  <si>
    <t>2022-08-30T09:18:15.883378Z</t>
  </si>
  <si>
    <t>177</t>
  </si>
  <si>
    <t>1661851098100221514-17802_108</t>
  </si>
  <si>
    <t>2022-08-30T09:18:18.100221Z</t>
  </si>
  <si>
    <t>108</t>
  </si>
  <si>
    <t>1661851098100272054-17804_284</t>
  </si>
  <si>
    <t>2022-08-30T09:18:18.100272Z</t>
  </si>
  <si>
    <t>1661851098100289745-17806_290</t>
  </si>
  <si>
    <t>2022-08-30T09:18:18.100289Z</t>
  </si>
  <si>
    <t>6</t>
  </si>
  <si>
    <t>1661852154283284576-19344_475</t>
  </si>
  <si>
    <t>2022-08-30T09:35:54.283284Z</t>
  </si>
  <si>
    <t>475</t>
  </si>
  <si>
    <t>1661852757652468049-20236_234</t>
  </si>
  <si>
    <t>2022-08-30T09:45:57.652468Z</t>
  </si>
  <si>
    <t>234</t>
  </si>
  <si>
    <t>1661853646104578945-21715_200</t>
  </si>
  <si>
    <t>2022-08-30T10:00:46.104578Z</t>
  </si>
  <si>
    <t>1661853646106399011-21717_351</t>
  </si>
  <si>
    <t>2022-08-30T10:00:46.106399Z</t>
  </si>
  <si>
    <t>1661855824004921605-24018_956</t>
  </si>
  <si>
    <t>2022-08-30T10:37:04.004921Z</t>
  </si>
  <si>
    <t>956</t>
  </si>
  <si>
    <t>1661855824014598246-24020_867</t>
  </si>
  <si>
    <t>2022-08-30T10:37:04.014598Z</t>
  </si>
  <si>
    <t>867</t>
  </si>
  <si>
    <t>1661859540387614498-28862_533</t>
  </si>
  <si>
    <t>2022-08-30T11:39:00.387614Z</t>
  </si>
  <si>
    <t>533</t>
  </si>
  <si>
    <t>1661860465324811547-29704_47</t>
  </si>
  <si>
    <t>2022-08-30T11:54:25.324811Z</t>
  </si>
  <si>
    <t>47</t>
  </si>
  <si>
    <t>1661860465324881173-29707_165</t>
  </si>
  <si>
    <t>2022-08-30T11:54:25.324881Z</t>
  </si>
  <si>
    <t>165</t>
  </si>
  <si>
    <t>1661860465324881173-29706_121</t>
  </si>
  <si>
    <t>74</t>
  </si>
  <si>
    <t>1661860745452890267-30377_118</t>
  </si>
  <si>
    <t>2022-08-30T11:59:05.452890Z</t>
  </si>
  <si>
    <t>118</t>
  </si>
  <si>
    <t>1661861702010416100-31864_164</t>
  </si>
  <si>
    <t>2022-08-30T12:15:02.010416Z</t>
  </si>
  <si>
    <t>164</t>
  </si>
  <si>
    <t>1661862281623466650-32743_278</t>
  </si>
  <si>
    <t>2022-08-30T12:24:41.623466Z</t>
  </si>
  <si>
    <t>278</t>
  </si>
  <si>
    <t>1661862281623517092-32745_313</t>
  </si>
  <si>
    <t>2022-08-30T12:24:41.623517Z</t>
  </si>
  <si>
    <t>35</t>
  </si>
  <si>
    <t>1661862768668152553-33349_247</t>
  </si>
  <si>
    <t>2022-08-30T12:32:48.668152Z</t>
  </si>
  <si>
    <t>1661862978864005445-33771_135</t>
  </si>
  <si>
    <t>2022-08-30T12:36:18.864005Z</t>
  </si>
  <si>
    <t>135</t>
  </si>
  <si>
    <t>1661864708723701131-36216_53</t>
  </si>
  <si>
    <t>2022-08-30T13:05:08.723701Z</t>
  </si>
  <si>
    <t>53</t>
  </si>
  <si>
    <t>1661865954030380263-38107_39</t>
  </si>
  <si>
    <t>2022-08-30T13:25:54.030380Z</t>
  </si>
  <si>
    <t>39</t>
  </si>
  <si>
    <t>1661866263015533483-38968_378</t>
  </si>
  <si>
    <t>2022-08-30T13:31:03.015533Z</t>
  </si>
  <si>
    <t>378</t>
  </si>
  <si>
    <t>1661866263015588939-38970_535</t>
  </si>
  <si>
    <t>2022-08-30T13:31:03.015588Z</t>
  </si>
  <si>
    <t>157</t>
  </si>
  <si>
    <t>1661866649111062020-40453_113</t>
  </si>
  <si>
    <t>2022-08-30T13:37:29.111062Z</t>
  </si>
  <si>
    <t>113</t>
  </si>
  <si>
    <t>1661866680815656825-40629_236</t>
  </si>
  <si>
    <t>2022-08-30T13:38:00.815656Z</t>
  </si>
  <si>
    <t>123</t>
  </si>
  <si>
    <t>1661866680815699412-40631_436</t>
  </si>
  <si>
    <t>2022-08-30T13:38:00.815699Z</t>
  </si>
  <si>
    <t>1661866680815764107-40633_636</t>
  </si>
  <si>
    <t>2022-08-30T13:38:00.815764Z</t>
  </si>
  <si>
    <t>1661866680815812729-40635_1373</t>
  </si>
  <si>
    <t>2022-08-30T13:38:00.815812Z</t>
  </si>
  <si>
    <t>737</t>
  </si>
  <si>
    <t>1661867002040871365-41262_368</t>
  </si>
  <si>
    <t>2022-08-30T13:43:22.040871Z</t>
  </si>
  <si>
    <t>368</t>
  </si>
  <si>
    <t>1661867040023254800-41500_383</t>
  </si>
  <si>
    <t>2022-08-30T13:44:00.023254Z</t>
  </si>
  <si>
    <t>383</t>
  </si>
  <si>
    <t>1661867256395997470-42218_137</t>
  </si>
  <si>
    <t>2022-08-30T13:47:36.395997Z</t>
  </si>
  <si>
    <t>1661867462164822658-42749_143</t>
  </si>
  <si>
    <t>2022-08-30T13:51:02.164822Z</t>
  </si>
  <si>
    <t>143</t>
  </si>
  <si>
    <t>1661867940015440258-43936_12</t>
  </si>
  <si>
    <t>2022-08-30T13:59:00.015440Z</t>
  </si>
  <si>
    <t>12</t>
  </si>
  <si>
    <t>1661867943021348054-43956_116</t>
  </si>
  <si>
    <t>2022-08-30T13:59:03.021348Z</t>
  </si>
  <si>
    <t>116</t>
  </si>
  <si>
    <t>1661868072472456039-44258_542</t>
  </si>
  <si>
    <t>2022-08-30T14:01:12.472456Z</t>
  </si>
  <si>
    <t>542</t>
  </si>
  <si>
    <t>1661868203429990438-44680_11</t>
  </si>
  <si>
    <t>2022-08-30T14:03:23.429990Z</t>
  </si>
  <si>
    <t>11</t>
  </si>
  <si>
    <t>1661868262666753892-44846_60</t>
  </si>
  <si>
    <t>2022-08-30T14:04:22.666753Z</t>
  </si>
  <si>
    <t>1661868284220226468-45175_147</t>
  </si>
  <si>
    <t>2022-08-30T14:04:44.220226Z</t>
  </si>
  <si>
    <t>87</t>
  </si>
  <si>
    <t>1661868465696232972-46377_90</t>
  </si>
  <si>
    <t>2022-08-30T14:07:45.696232Z</t>
  </si>
  <si>
    <t>90</t>
  </si>
  <si>
    <t>1661868465696408584-46379_243</t>
  </si>
  <si>
    <t>2022-08-30T14:07:45.696408Z</t>
  </si>
  <si>
    <t>1661868680297364039-47076_189</t>
  </si>
  <si>
    <t>2022-08-30T14:11:20.297364Z</t>
  </si>
  <si>
    <t>189</t>
  </si>
  <si>
    <t>1661869162015364176-48461_308</t>
  </si>
  <si>
    <t>2022-08-30T14:19:22.015364Z</t>
  </si>
  <si>
    <t>308</t>
  </si>
  <si>
    <t>1661870000578884320-51135_114</t>
  </si>
  <si>
    <t>2022-08-30T14:33:20.578884Z</t>
  </si>
  <si>
    <t>114</t>
  </si>
  <si>
    <t>1661870000578884320-51134_486</t>
  </si>
  <si>
    <t>486</t>
  </si>
  <si>
    <t>1661870000578913146-51137_244</t>
  </si>
  <si>
    <t>2022-08-30T14:33:20.578913Z</t>
  </si>
  <si>
    <t>1661870702504126015-53346_156</t>
  </si>
  <si>
    <t>2022-08-30T14:45:02.504126Z</t>
  </si>
  <si>
    <t>1661870702506244950-53349_351</t>
  </si>
  <si>
    <t>2022-08-30T14:45:02.506244Z</t>
  </si>
  <si>
    <t>351</t>
  </si>
  <si>
    <t>1661870702506244950-53348_219</t>
  </si>
  <si>
    <t>63</t>
  </si>
  <si>
    <t>1661870702749359016-53351_697</t>
  </si>
  <si>
    <t>2022-08-30T14:45:02.749359Z</t>
  </si>
  <si>
    <t>346</t>
  </si>
  <si>
    <t>1661870822219598025-53661_156</t>
  </si>
  <si>
    <t>2022-08-30T14:47:02.219598Z</t>
  </si>
  <si>
    <t>1661870823030056218-53700_200</t>
  </si>
  <si>
    <t>2022-08-30T14:47:03.030056Z</t>
  </si>
  <si>
    <t>44</t>
  </si>
  <si>
    <t>1661871333007268804-55385_209</t>
  </si>
  <si>
    <t>2022-08-30T14:55:33.007268Z</t>
  </si>
  <si>
    <t>1661871783531190991-57009_171</t>
  </si>
  <si>
    <t>2022-08-30T15:03:03.531190Z</t>
  </si>
  <si>
    <t>171</t>
  </si>
  <si>
    <t>1661871842398270871-57186_342</t>
  </si>
  <si>
    <t>2022-08-30T15:04:02.398270Z</t>
  </si>
  <si>
    <t>1661872255328057342-58145_694</t>
  </si>
  <si>
    <t>2022-08-30T15:10:55.328057Z</t>
  </si>
  <si>
    <t>352</t>
  </si>
  <si>
    <t>1661929625154399548-2855_32</t>
  </si>
  <si>
    <t>2022-08-31T07:07:05.154399Z</t>
  </si>
  <si>
    <t>32</t>
  </si>
  <si>
    <t>1661929625154442347-2857_432</t>
  </si>
  <si>
    <t>2022-08-31T07:07:05.154442Z</t>
  </si>
  <si>
    <t>400</t>
  </si>
  <si>
    <t>1661929625154458722-2859_632</t>
  </si>
  <si>
    <t>2022-08-31T07:07:05.154458Z</t>
  </si>
  <si>
    <t>1661929625154469537-2861_832</t>
  </si>
  <si>
    <t>2022-08-31T07:07:05.154469Z</t>
  </si>
  <si>
    <t>1661929625154486299-2863_1158</t>
  </si>
  <si>
    <t>2022-08-31T07:07:05.154486Z</t>
  </si>
  <si>
    <t>326</t>
  </si>
  <si>
    <t>1661929734982476349-3150_45</t>
  </si>
  <si>
    <t>2022-08-31T07:08:54.982476Z</t>
  </si>
  <si>
    <t>45</t>
  </si>
  <si>
    <t>1661930407670898487-5058_503</t>
  </si>
  <si>
    <t>2022-08-31T07:20:07.670898Z</t>
  </si>
  <si>
    <t>503</t>
  </si>
  <si>
    <t>1661930407670898487-5059_260</t>
  </si>
  <si>
    <t>260</t>
  </si>
  <si>
    <t>1661930831604875662-6320_148</t>
  </si>
  <si>
    <t>2022-08-31T07:27:11.604875Z</t>
  </si>
  <si>
    <t>1661930831609974047-6322_348</t>
  </si>
  <si>
    <t>2022-08-31T07:27:11.609974Z</t>
  </si>
  <si>
    <t>1661930831610012261-6324_478</t>
  </si>
  <si>
    <t>2022-08-31T07:27:11.610012Z</t>
  </si>
  <si>
    <t>1661931365957399323-7986_354</t>
  </si>
  <si>
    <t>2022-08-31T07:36:05.957399Z</t>
  </si>
  <si>
    <t>354</t>
  </si>
  <si>
    <t>1661931482569806507-8458_188</t>
  </si>
  <si>
    <t>2022-08-31T07:38:02.569806Z</t>
  </si>
  <si>
    <t>188</t>
  </si>
  <si>
    <t>1661932142024727147-10359_250</t>
  </si>
  <si>
    <t>2022-08-31T07:49:02.024727Z</t>
  </si>
  <si>
    <t>250</t>
  </si>
  <si>
    <t>1661932142024787825-10361_287</t>
  </si>
  <si>
    <t>2022-08-31T07:49:02.024787Z</t>
  </si>
  <si>
    <t>37</t>
  </si>
  <si>
    <t>1661932142024787825-10363_164</t>
  </si>
  <si>
    <t>1661932777577512483-12337_99</t>
  </si>
  <si>
    <t>2022-08-31T07:59:37.577512Z</t>
  </si>
  <si>
    <t>1661932777577535631-12339_443</t>
  </si>
  <si>
    <t>2022-08-31T07:59:37.577535Z</t>
  </si>
  <si>
    <t>344</t>
  </si>
  <si>
    <t>1661932804646927169-12414_135</t>
  </si>
  <si>
    <t>2022-08-31T08:00:04.646927Z</t>
  </si>
  <si>
    <t>1661933890832704734-15090_1</t>
  </si>
  <si>
    <t>2022-08-31T08:18:10.832704Z</t>
  </si>
  <si>
    <t>1</t>
  </si>
  <si>
    <t>1661934371828536803-16206_53</t>
  </si>
  <si>
    <t>2022-08-31T08:26:11.828536Z</t>
  </si>
  <si>
    <t>1661934612829172784-16513_23</t>
  </si>
  <si>
    <t>2022-08-31T08:30:12.829172Z</t>
  </si>
  <si>
    <t>1661934613850469532-16516_388</t>
  </si>
  <si>
    <t>2022-08-31T08:30:13.850469Z</t>
  </si>
  <si>
    <t>388</t>
  </si>
  <si>
    <t>1661935096821090861-17354_14</t>
  </si>
  <si>
    <t>2022-08-31T08:38:16.821090Z</t>
  </si>
  <si>
    <t>1661936458765224987-19463_104</t>
  </si>
  <si>
    <t>2022-08-31T09:00:58.765224Z</t>
  </si>
  <si>
    <t>104</t>
  </si>
  <si>
    <t>1661936458765279547-19465_672</t>
  </si>
  <si>
    <t>2022-08-31T09:00:58.765279Z</t>
  </si>
  <si>
    <t>568</t>
  </si>
  <si>
    <t>1661936458765362541-19467_742</t>
  </si>
  <si>
    <t>2022-08-31T09:00:58.765362Z</t>
  </si>
  <si>
    <t>70</t>
  </si>
  <si>
    <t>1661936458769958768-19469_1244</t>
  </si>
  <si>
    <t>2022-08-31T09:00:58.769958Z</t>
  </si>
  <si>
    <t>502</t>
  </si>
  <si>
    <t>1661936458769958768-19470_429</t>
  </si>
  <si>
    <t>429</t>
  </si>
  <si>
    <t>1661936458769985806-19472_519</t>
  </si>
  <si>
    <t>2022-08-31T09:00:58.769985Z</t>
  </si>
  <si>
    <t>1661936558362786842-19737_118</t>
  </si>
  <si>
    <t>2022-08-31T09:02:38.362786Z</t>
  </si>
  <si>
    <t>1661937234756705069-20915_123</t>
  </si>
  <si>
    <t>2022-08-31T09:13:54.756705Z</t>
  </si>
  <si>
    <t>1661937401546612255-21133_372</t>
  </si>
  <si>
    <t>2022-08-31T09:16:41.546612Z</t>
  </si>
  <si>
    <t>249</t>
  </si>
  <si>
    <t>1661938214080131076-22376_364</t>
  </si>
  <si>
    <t>2022-08-31T09:30:14.080131Z</t>
  </si>
  <si>
    <t>364</t>
  </si>
  <si>
    <t>1661939338821934676-23931_37</t>
  </si>
  <si>
    <t>2022-08-31T09:48:58.821934Z</t>
  </si>
  <si>
    <t>1661939339822300409-23933_39</t>
  </si>
  <si>
    <t>2022-08-31T09:48:59.822300Z</t>
  </si>
  <si>
    <t>1661939995724619892-24598_801</t>
  </si>
  <si>
    <t>2022-08-31T09:59:55.724619Z</t>
  </si>
  <si>
    <t>801</t>
  </si>
  <si>
    <t>1661940186524966574-24862_116</t>
  </si>
  <si>
    <t>2022-08-31T10:03:06.524966Z</t>
  </si>
  <si>
    <t>1661941548819572823-26619_68</t>
  </si>
  <si>
    <t>2022-08-31T10:25:48.819572Z</t>
  </si>
  <si>
    <t>68</t>
  </si>
  <si>
    <t>1661941879452954129-27043_440</t>
  </si>
  <si>
    <t>2022-08-31T10:31:19.452954Z</t>
  </si>
  <si>
    <t>440</t>
  </si>
  <si>
    <t>1661943220824116991-28568_306</t>
  </si>
  <si>
    <t>2022-08-31T10:53:40.824116Z</t>
  </si>
  <si>
    <t>306</t>
  </si>
  <si>
    <t>1661943973834783553-29580_173</t>
  </si>
  <si>
    <t>2022-08-31T11:06:13.834783Z</t>
  </si>
  <si>
    <t>173</t>
  </si>
  <si>
    <t>1661944215825522031-29897_76</t>
  </si>
  <si>
    <t>2022-08-31T11:10:15.825522Z</t>
  </si>
  <si>
    <t>76</t>
  </si>
  <si>
    <t>1661944697841399016-30358_50</t>
  </si>
  <si>
    <t>2022-08-31T11:18:17.841399Z</t>
  </si>
  <si>
    <t>50</t>
  </si>
  <si>
    <t>1661944938840793292-30951_15</t>
  </si>
  <si>
    <t>2022-08-31T11:22:18.840793Z</t>
  </si>
  <si>
    <t>15</t>
  </si>
  <si>
    <t>1661945181826167268-31132_202</t>
  </si>
  <si>
    <t>2022-08-31T11:26:21.826167Z</t>
  </si>
  <si>
    <t>1661945385156570841-31255_26</t>
  </si>
  <si>
    <t>2022-08-31T11:29:45.156570Z</t>
  </si>
  <si>
    <t>26</t>
  </si>
  <si>
    <t>1661946865841684817-32597_147</t>
  </si>
  <si>
    <t>2022-08-31T11:54:25.841684Z</t>
  </si>
  <si>
    <t>147</t>
  </si>
  <si>
    <t>1661947196819187395-32927_1086</t>
  </si>
  <si>
    <t>2022-08-31T11:59:56.819187Z</t>
  </si>
  <si>
    <t>1086</t>
  </si>
  <si>
    <t>1661947918831394976-33555_210</t>
  </si>
  <si>
    <t>2022-08-31T12:11:58.831394Z</t>
  </si>
  <si>
    <t>210</t>
  </si>
  <si>
    <t>1661948400871144175-34460_61</t>
  </si>
  <si>
    <t>2022-08-31T12:20:00.871144Z</t>
  </si>
  <si>
    <t>61</t>
  </si>
  <si>
    <t>1661949605818998820-36884_228</t>
  </si>
  <si>
    <t>2022-08-31T12:40:05.818998Z</t>
  </si>
  <si>
    <t>228</t>
  </si>
  <si>
    <t>1661949606824299485-36886_1</t>
  </si>
  <si>
    <t>2022-08-31T12:40:06.824299Z</t>
  </si>
  <si>
    <t>1661949848828992795-37312_10</t>
  </si>
  <si>
    <t>2022-08-31T12:44:08.828992Z</t>
  </si>
  <si>
    <t>10</t>
  </si>
  <si>
    <t>1661950090812337805-37752_7</t>
  </si>
  <si>
    <t>2022-08-31T12:48:10.812337Z</t>
  </si>
  <si>
    <t>7</t>
  </si>
  <si>
    <t>1661950332841713991-38397_59</t>
  </si>
  <si>
    <t>2022-08-31T12:52:12.841713Z</t>
  </si>
  <si>
    <t>1661950569744472948-38765_1171</t>
  </si>
  <si>
    <t>2022-08-31T12:56:09.744472Z</t>
  </si>
  <si>
    <t>1171</t>
  </si>
  <si>
    <t>1661951298826682150-39747_27</t>
  </si>
  <si>
    <t>2022-08-31T13:08:18.826682Z</t>
  </si>
  <si>
    <t>27</t>
  </si>
  <si>
    <t>1661951780827697758-40667_10</t>
  </si>
  <si>
    <t>2022-08-31T13:16:20.827697Z</t>
  </si>
  <si>
    <t>1661952650365603981-42223_205</t>
  </si>
  <si>
    <t>2022-08-31T13:30:50.365603Z</t>
  </si>
  <si>
    <t>1661952657653678757-42370_230</t>
  </si>
  <si>
    <t>2022-08-31T13:30:57.653678Z</t>
  </si>
  <si>
    <t>25</t>
  </si>
  <si>
    <t>1661952657653847867-42374_174</t>
  </si>
  <si>
    <t>2022-08-31T13:30:57.653847Z</t>
  </si>
  <si>
    <t>1661952657653847867-42372_836</t>
  </si>
  <si>
    <t>606</t>
  </si>
  <si>
    <t>1661952954610397972-43190_266</t>
  </si>
  <si>
    <t>2022-08-31T13:35:54.610397Z</t>
  </si>
  <si>
    <t>266</t>
  </si>
  <si>
    <t>1661954162309766233-46750_1169</t>
  </si>
  <si>
    <t>2022-08-31T13:56:02.309766Z</t>
  </si>
  <si>
    <t>1169</t>
  </si>
  <si>
    <t>9</t>
  </si>
  <si>
    <t>1661954162309766233-46751_67</t>
  </si>
  <si>
    <t>67</t>
  </si>
  <si>
    <t>1661954162309823655-46753_242</t>
  </si>
  <si>
    <t>2022-08-31T13:56:02.309823Z</t>
  </si>
  <si>
    <t>175</t>
  </si>
  <si>
    <t>1661954349833771379-47359_192</t>
  </si>
  <si>
    <t>2022-08-31T13:59:09.833771Z</t>
  </si>
  <si>
    <t>192</t>
  </si>
  <si>
    <t>1661954395241568446-47469_5</t>
  </si>
  <si>
    <t>2022-08-31T13:59:55.241568Z</t>
  </si>
  <si>
    <t>5</t>
  </si>
  <si>
    <t>1661954395242195537-47471_19</t>
  </si>
  <si>
    <t>2022-08-31T13:59:55.242195Z</t>
  </si>
  <si>
    <t>1661954395243098945-47473_37</t>
  </si>
  <si>
    <t>2022-08-31T13:59:55.243098Z</t>
  </si>
  <si>
    <t>18</t>
  </si>
  <si>
    <t>1661954395262368207-47475_47</t>
  </si>
  <si>
    <t>2022-08-31T13:59:55.262368Z</t>
  </si>
  <si>
    <t>1661954395262670046-47477_69</t>
  </si>
  <si>
    <t>2022-08-31T13:59:55.262670Z</t>
  </si>
  <si>
    <t>1661954396267667935-47479_91</t>
  </si>
  <si>
    <t>2022-08-31T13:59:56.267667Z</t>
  </si>
  <si>
    <t>1661954396270641605-47481_140</t>
  </si>
  <si>
    <t>2022-08-31T13:59:56.270641Z</t>
  </si>
  <si>
    <t>1661954396271501613-47483_195</t>
  </si>
  <si>
    <t>2022-08-31T13:59:56.271501Z</t>
  </si>
  <si>
    <t>55</t>
  </si>
  <si>
    <t>1661954396284471875-47485_237</t>
  </si>
  <si>
    <t>2022-08-31T13:59:56.284471Z</t>
  </si>
  <si>
    <t>42</t>
  </si>
  <si>
    <t>1661954396305186492-47487_240</t>
  </si>
  <si>
    <t>2022-08-31T13:59:56.305186Z</t>
  </si>
  <si>
    <t>3</t>
  </si>
  <si>
    <t>1661954397464239957-47496_246</t>
  </si>
  <si>
    <t>2022-08-31T13:59:57.464239Z</t>
  </si>
  <si>
    <t>1661954397472798220-47498_477</t>
  </si>
  <si>
    <t>2022-08-31T13:59:57.472798Z</t>
  </si>
  <si>
    <t>231</t>
  </si>
  <si>
    <t>1661954975832431172-49136_55</t>
  </si>
  <si>
    <t>2022-08-31T14:09:35.832431Z</t>
  </si>
  <si>
    <t>1661955392832073426-50273_16</t>
  </si>
  <si>
    <t>2022-08-31T14:16:32.832073Z</t>
  </si>
  <si>
    <t>16</t>
  </si>
  <si>
    <t>1661955633826063426-50768_324</t>
  </si>
  <si>
    <t>2022-08-31T14:20:33.826063Z</t>
  </si>
  <si>
    <t>324</t>
  </si>
  <si>
    <t>1661956213856508796-52361_6</t>
  </si>
  <si>
    <t>2022-08-31T14:30:13.856508Z</t>
  </si>
  <si>
    <t>1661956347691129834-52721_160</t>
  </si>
  <si>
    <t>2022-08-31T14:32:27.691129Z</t>
  </si>
  <si>
    <t>160</t>
  </si>
  <si>
    <t>1661957928712247129-56890_5</t>
  </si>
  <si>
    <t>2022-08-31T14:58:48.712247Z</t>
  </si>
  <si>
    <t>1661958031490475435-57261_560</t>
  </si>
  <si>
    <t>2022-08-31T15:00:31.490475Z</t>
  </si>
  <si>
    <t>555</t>
  </si>
  <si>
    <t>1661958031490475435-57262_1722</t>
  </si>
  <si>
    <t>1722</t>
  </si>
  <si>
    <t>1661958031491286172-57264_131</t>
  </si>
  <si>
    <t>2022-08-31T15:00:31.491286Z</t>
  </si>
  <si>
    <t>131</t>
  </si>
  <si>
    <t>1661958031493203011-57266_397</t>
  </si>
  <si>
    <t>2022-08-31T15:00:31.493203Z</t>
  </si>
  <si>
    <t>1661958100815210987-57590_77</t>
  </si>
  <si>
    <t>2022-08-31T15:01:40.815210Z</t>
  </si>
  <si>
    <t>77</t>
  </si>
  <si>
    <t>1662015647891360631-2009_328</t>
  </si>
  <si>
    <t>2022-09-01T07:00:47.891360Z</t>
  </si>
  <si>
    <t>328</t>
  </si>
  <si>
    <t>1662015647891383583-2011_732</t>
  </si>
  <si>
    <t>2022-09-01T07:00:47.891383Z</t>
  </si>
  <si>
    <t>404</t>
  </si>
  <si>
    <t>1662015771583608165-2902_94</t>
  </si>
  <si>
    <t>2022-09-01T07:02:51.583608Z</t>
  </si>
  <si>
    <t>94</t>
  </si>
  <si>
    <t>1662015771583660691-2904_138</t>
  </si>
  <si>
    <t>2022-09-01T07:02:51.583660Z</t>
  </si>
  <si>
    <t>1662015783811875640-3031_203</t>
  </si>
  <si>
    <t>2022-09-01T07:03:03.811875Z</t>
  </si>
  <si>
    <t>203</t>
  </si>
  <si>
    <t>1662016559281414625-5781_6</t>
  </si>
  <si>
    <t>2022-09-01T07:15:59.281414Z</t>
  </si>
  <si>
    <t>1662016559281815885-5783_166</t>
  </si>
  <si>
    <t>2022-09-01T07:15:59.281815Z</t>
  </si>
  <si>
    <t>1662016650052429873-6067_93</t>
  </si>
  <si>
    <t>2022-09-01T07:17:30.052429Z</t>
  </si>
  <si>
    <t>93</t>
  </si>
  <si>
    <t>1662016650052429873-6066_273</t>
  </si>
  <si>
    <t>107</t>
  </si>
  <si>
    <t>1662016650052457353-6069_388</t>
  </si>
  <si>
    <t>2022-09-01T07:17:30.052457Z</t>
  </si>
  <si>
    <t>295</t>
  </si>
  <si>
    <t>1662016912963559320-7296_140</t>
  </si>
  <si>
    <t>2022-09-01T07:21:52.963559Z</t>
  </si>
  <si>
    <t>140</t>
  </si>
  <si>
    <t>1662017155959901385-7881_190</t>
  </si>
  <si>
    <t>2022-09-01T07:25:55.959901Z</t>
  </si>
  <si>
    <t>190</t>
  </si>
  <si>
    <t>1662017156966282140-7899_190</t>
  </si>
  <si>
    <t>2022-09-01T07:25:56.966282Z</t>
  </si>
  <si>
    <t>1662017525412360465-8627_21</t>
  </si>
  <si>
    <t>2022-09-01T07:32:05.412360Z</t>
  </si>
  <si>
    <t>21</t>
  </si>
  <si>
    <t>1662017932465416734-9614_171</t>
  </si>
  <si>
    <t>2022-09-01T07:38:52.465416Z</t>
  </si>
  <si>
    <t>1662017942327975594-9668_96</t>
  </si>
  <si>
    <t>2022-09-01T07:39:02.327975Z</t>
  </si>
  <si>
    <t>75</t>
  </si>
  <si>
    <t>1662017942327975594-9667_267</t>
  </si>
  <si>
    <t>96</t>
  </si>
  <si>
    <t>1662017942328168188-9670_720</t>
  </si>
  <si>
    <t>2022-09-01T07:39:02.328168Z</t>
  </si>
  <si>
    <t>624</t>
  </si>
  <si>
    <t>1662018003144939933-9787_12</t>
  </si>
  <si>
    <t>2022-09-01T07:40:03.144939Z</t>
  </si>
  <si>
    <t>1662018105267251834-10041_412</t>
  </si>
  <si>
    <t>2022-09-01T07:41:45.267251Z</t>
  </si>
  <si>
    <t>1662018105267301004-10043_578</t>
  </si>
  <si>
    <t>2022-09-01T07:41:45.267301Z</t>
  </si>
  <si>
    <t>166</t>
  </si>
  <si>
    <t>1662018162464573458-10169_60</t>
  </si>
  <si>
    <t>2022-09-01T07:42:42.464573Z</t>
  </si>
  <si>
    <t>60</t>
  </si>
  <si>
    <t>1662018522619046996-11240_100</t>
  </si>
  <si>
    <t>2022-09-01T07:48:42.619046Z</t>
  </si>
  <si>
    <t>40</t>
  </si>
  <si>
    <t>1662020032994963955-14403_171</t>
  </si>
  <si>
    <t>2022-09-01T08:13:52.994963Z</t>
  </si>
  <si>
    <t>1662020222192883869-14874_342</t>
  </si>
  <si>
    <t>2022-09-01T08:17:02.192883Z</t>
  </si>
  <si>
    <t>1662020222193069558-14876_359</t>
  </si>
  <si>
    <t>2022-09-01T08:17:02.193069Z</t>
  </si>
  <si>
    <t>17</t>
  </si>
  <si>
    <t>1662020222193110717-14879_319</t>
  </si>
  <si>
    <t>2022-09-01T08:17:02.193110Z</t>
  </si>
  <si>
    <t>1662020222193110717-14878_571</t>
  </si>
  <si>
    <t>212</t>
  </si>
  <si>
    <t>1662020462169232869-15457_413</t>
  </si>
  <si>
    <t>2022-09-01T08:21:02.169232Z</t>
  </si>
  <si>
    <t>1662020702967198744-15995_405</t>
  </si>
  <si>
    <t>2022-09-01T08:25:02.967198Z</t>
  </si>
  <si>
    <t>405</t>
  </si>
  <si>
    <t>1662021183968967274-17025_90</t>
  </si>
  <si>
    <t>2022-09-01T08:33:03.968967Z</t>
  </si>
  <si>
    <t>1662022147984533072-19283_200</t>
  </si>
  <si>
    <t>2022-09-01T08:49:07.984533Z</t>
  </si>
  <si>
    <t>1662022147984550824-19285_454</t>
  </si>
  <si>
    <t>2022-09-01T08:49:07.984550Z</t>
  </si>
  <si>
    <t>254</t>
  </si>
  <si>
    <t>1662022147984550824-19286_146</t>
  </si>
  <si>
    <t>146</t>
  </si>
  <si>
    <t>1662022147984572585-19288_248</t>
  </si>
  <si>
    <t>2022-09-01T08:49:07.984572Z</t>
  </si>
  <si>
    <t>102</t>
  </si>
  <si>
    <t>1662026229973233379-27501_551</t>
  </si>
  <si>
    <t>2022-09-01T09:57:09.973233Z</t>
  </si>
  <si>
    <t>551</t>
  </si>
  <si>
    <t>1662026230967949300-27504_223</t>
  </si>
  <si>
    <t>2022-09-01T09:57:10.967949Z</t>
  </si>
  <si>
    <t>1662026231960587015-27506_12</t>
  </si>
  <si>
    <t>2022-09-01T09:57:11.960587Z</t>
  </si>
  <si>
    <t>1662026232962383664-27509_93</t>
  </si>
  <si>
    <t>2022-09-01T09:57:12.962383Z</t>
  </si>
  <si>
    <t>1662026713967923923-28157_197</t>
  </si>
  <si>
    <t>2022-09-01T10:05:13.967923Z</t>
  </si>
  <si>
    <t>197</t>
  </si>
  <si>
    <t>1662026714967104681-28160_98</t>
  </si>
  <si>
    <t>2022-09-01T10:05:14.967104Z</t>
  </si>
  <si>
    <t>98</t>
  </si>
  <si>
    <t>1662027866123906046-30367_1342</t>
  </si>
  <si>
    <t>2022-09-01T10:24:26.123906Z</t>
  </si>
  <si>
    <t>1342</t>
  </si>
  <si>
    <t>1662027866123906046-30366_383</t>
  </si>
  <si>
    <t>1662028682232864388-32044_5</t>
  </si>
  <si>
    <t>2022-09-01T10:38:02.232864Z</t>
  </si>
  <si>
    <t>1662028682232918112-32046_120</t>
  </si>
  <si>
    <t>2022-09-01T10:38:02.232918Z</t>
  </si>
  <si>
    <t>115</t>
  </si>
  <si>
    <t>1662028862159529653-32308_64</t>
  </si>
  <si>
    <t>2022-09-01T10:41:02.159529Z</t>
  </si>
  <si>
    <t>64</t>
  </si>
  <si>
    <t>1662028862159584978-32310_173</t>
  </si>
  <si>
    <t>2022-09-01T10:41:02.159584Z</t>
  </si>
  <si>
    <t>1662030723975077242-34948_362</t>
  </si>
  <si>
    <t>2022-09-01T11:12:03.975077Z</t>
  </si>
  <si>
    <t>362</t>
  </si>
  <si>
    <t>1662031204979731171-35483_167</t>
  </si>
  <si>
    <t>2022-09-01T11:20:04.979731Z</t>
  </si>
  <si>
    <t>167</t>
  </si>
  <si>
    <t>1662031684963525374-36369_169</t>
  </si>
  <si>
    <t>2022-09-01T11:28:04.963525Z</t>
  </si>
  <si>
    <t>169</t>
  </si>
  <si>
    <t>1662032364222861017-37382_322</t>
  </si>
  <si>
    <t>2022-09-01T11:39:24.222861Z</t>
  </si>
  <si>
    <t>322</t>
  </si>
  <si>
    <t>1662032364479956709-37384_546</t>
  </si>
  <si>
    <t>2022-09-01T11:39:24.479956Z</t>
  </si>
  <si>
    <t>224</t>
  </si>
  <si>
    <t>1662033656019258828-39056_164</t>
  </si>
  <si>
    <t>2022-09-01T12:00:56.019258Z</t>
  </si>
  <si>
    <t>1662034148852211988-39704_12</t>
  </si>
  <si>
    <t>2022-09-01T12:09:08.852211Z</t>
  </si>
  <si>
    <t>1662034148852319376-39706_145</t>
  </si>
  <si>
    <t>2022-09-01T12:09:08.852319Z</t>
  </si>
  <si>
    <t>133</t>
  </si>
  <si>
    <t>1662034148862020777-39708_180</t>
  </si>
  <si>
    <t>2022-09-01T12:09:08.862020Z</t>
  </si>
  <si>
    <t>1662035732134390417-42366_141</t>
  </si>
  <si>
    <t>2022-09-01T12:35:32.134390Z</t>
  </si>
  <si>
    <t>141</t>
  </si>
  <si>
    <t>1662035732143640730-42374_248</t>
  </si>
  <si>
    <t>2022-09-01T12:35:32.143640Z</t>
  </si>
  <si>
    <t>248</t>
  </si>
  <si>
    <t>1662035732143640730-42373_379</t>
  </si>
  <si>
    <t>238</t>
  </si>
  <si>
    <t>1662035732143801419-42376_628</t>
  </si>
  <si>
    <t>2022-09-01T12:35:32.143801Z</t>
  </si>
  <si>
    <t>380</t>
  </si>
  <si>
    <t>1662036849985364212-44039_622</t>
  </si>
  <si>
    <t>2022-09-01T12:54:09.985364Z</t>
  </si>
  <si>
    <t>622</t>
  </si>
  <si>
    <t>1662038130971041471-46096_243</t>
  </si>
  <si>
    <t>2022-09-01T13:15:30.971041Z</t>
  </si>
  <si>
    <t>243</t>
  </si>
  <si>
    <t>1662038610968553958-47039_1</t>
  </si>
  <si>
    <t>2022-09-01T13:23:30.968553Z</t>
  </si>
  <si>
    <t>1662039092967752360-48063_360</t>
  </si>
  <si>
    <t>2022-09-01T13:31:32.967752Z</t>
  </si>
  <si>
    <t>360</t>
  </si>
  <si>
    <t>1662039093967250355-48065_150</t>
  </si>
  <si>
    <t>2022-09-01T13:31:33.967250Z</t>
  </si>
  <si>
    <t>1662039381964477960-48884_1</t>
  </si>
  <si>
    <t>2022-09-01T13:36:21.964477Z</t>
  </si>
  <si>
    <t>1662039624959044970-49857_220</t>
  </si>
  <si>
    <t>2022-09-01T13:40:24.959044Z</t>
  </si>
  <si>
    <t>1662040585958832734-52044_1</t>
  </si>
  <si>
    <t>2022-09-01T13:56:25.958832Z</t>
  </si>
  <si>
    <t>1662041000532635269-53589_187</t>
  </si>
  <si>
    <t>2022-09-01T14:03:20.532635Z</t>
  </si>
  <si>
    <t>187</t>
  </si>
  <si>
    <t>1662041000532659486-53591_1118</t>
  </si>
  <si>
    <t>2022-09-01T14:03:20.532659Z</t>
  </si>
  <si>
    <t>931</t>
  </si>
  <si>
    <t>1662041000532678069-53593_1315</t>
  </si>
  <si>
    <t>2022-09-01T14:03:20.532678Z</t>
  </si>
  <si>
    <t>1662041000532703518-53595_1784</t>
  </si>
  <si>
    <t>2022-09-01T14:03:20.532703Z</t>
  </si>
  <si>
    <t>469</t>
  </si>
  <si>
    <t>1662041000536905450-53598_576</t>
  </si>
  <si>
    <t>2022-09-01T14:03:20.536905Z</t>
  </si>
  <si>
    <t>576</t>
  </si>
  <si>
    <t>1662041001875018651-53603_104</t>
  </si>
  <si>
    <t>2022-09-01T14:03:21.875018Z</t>
  </si>
  <si>
    <t>1662041001875135355-53605_207</t>
  </si>
  <si>
    <t>2022-09-01T14:03:21.875135Z</t>
  </si>
  <si>
    <t>103</t>
  </si>
  <si>
    <t>1662042058963115172-57059_1</t>
  </si>
  <si>
    <t>2022-09-01T14:20:58.963115Z</t>
  </si>
  <si>
    <t>1662042059965695551-57061_40</t>
  </si>
  <si>
    <t>2022-09-01T14:20:59.965695Z</t>
  </si>
  <si>
    <t>1662042061013785870-57077_454</t>
  </si>
  <si>
    <t>2022-09-01T14:21:01.013785Z</t>
  </si>
  <si>
    <t>454</t>
  </si>
  <si>
    <t>1662042677456447004-59355_114</t>
  </si>
  <si>
    <t>2022-09-01T14:31:17.456447Z</t>
  </si>
  <si>
    <t>1662042677456506055-59357_142</t>
  </si>
  <si>
    <t>2022-09-01T14:31:17.456506Z</t>
  </si>
  <si>
    <t>1662042766548816587-59581_242</t>
  </si>
  <si>
    <t>2022-09-01T14:32:46.548816Z</t>
  </si>
  <si>
    <t>100</t>
  </si>
  <si>
    <t>1662042766548875378-59583_586</t>
  </si>
  <si>
    <t>2022-09-01T14:32:46.548875Z</t>
  </si>
  <si>
    <t>1662042766701121176-59585_248</t>
  </si>
  <si>
    <t>2022-09-01T14:32:46.701121Z</t>
  </si>
  <si>
    <t>1662043155170369328-61139_782</t>
  </si>
  <si>
    <t>2022-09-01T14:39:15.170369Z</t>
  </si>
  <si>
    <t>782</t>
  </si>
  <si>
    <t>1662043880958681864-63624_1</t>
  </si>
  <si>
    <t>2022-09-01T14:51:20.958681Z</t>
  </si>
  <si>
    <t>1662044121961275841-64653_11</t>
  </si>
  <si>
    <t>2022-09-01T14:55:21.961275Z</t>
  </si>
  <si>
    <t>1662044983258299807-67633_27</t>
  </si>
  <si>
    <t>2022-09-01T15:09:43.258299Z</t>
  </si>
  <si>
    <t>1662045677253423776-70639_300</t>
  </si>
  <si>
    <t>2022-09-01T15:21:17.253423Z</t>
  </si>
  <si>
    <t>273</t>
  </si>
  <si>
    <t>1662045677301753851-70642_458</t>
  </si>
  <si>
    <t>2022-09-01T15:21:17.301753Z</t>
  </si>
  <si>
    <t>158</t>
  </si>
  <si>
    <t>1662045677310820949-70644_558</t>
  </si>
  <si>
    <t>2022-09-01T15:21:17.310820Z</t>
  </si>
  <si>
    <t>1662045677322107882-70646_657</t>
  </si>
  <si>
    <t>2022-09-01T15:21:17.322107Z</t>
  </si>
  <si>
    <t>1662045677441985418-70648_950</t>
  </si>
  <si>
    <t>2022-09-01T15:21:17.441985Z</t>
  </si>
  <si>
    <t>1662045681298005654-70663_990</t>
  </si>
  <si>
    <t>2022-09-01T15:21:21.298005Z</t>
  </si>
  <si>
    <t>1662045681348877203-70665_1158</t>
  </si>
  <si>
    <t>2022-09-01T15:21:21.348877Z</t>
  </si>
  <si>
    <t>1662045681348946396-70667_1169</t>
  </si>
  <si>
    <t>2022-09-01T15:21:21.348946Z</t>
  </si>
  <si>
    <t>1662045681348990235-70669_1211</t>
  </si>
  <si>
    <t>2022-09-01T15:21:21.348990Z</t>
  </si>
  <si>
    <t>1662045681349003258-70671_1242</t>
  </si>
  <si>
    <t>2022-09-01T15:21:21.349003Z</t>
  </si>
  <si>
    <t>1662045681350225047-70673_1500</t>
  </si>
  <si>
    <t>2022-09-01T15:21:21.350225Z</t>
  </si>
  <si>
    <t>258</t>
  </si>
  <si>
    <t>1662045681350417489-70675_1540</t>
  </si>
  <si>
    <t>2022-09-01T15:21:21.350417Z</t>
  </si>
  <si>
    <t>1662045681350455433-70677_1696</t>
  </si>
  <si>
    <t>2022-09-01T15:21:21.350455Z</t>
  </si>
  <si>
    <t>1662045681413735403-70679_1736</t>
  </si>
  <si>
    <t>2022-09-01T15:21:21.413735Z</t>
  </si>
  <si>
    <t>1662102991307297989-4851_869</t>
  </si>
  <si>
    <t>2022-09-02T07:16:31.307297Z</t>
  </si>
  <si>
    <t>869</t>
  </si>
  <si>
    <t>1662102991307338955-4853_1265</t>
  </si>
  <si>
    <t>2022-09-02T07:16:31.307338Z</t>
  </si>
  <si>
    <t>396</t>
  </si>
  <si>
    <t>1662102991307355252-4855_1754</t>
  </si>
  <si>
    <t>2022-09-02T07:16:31.307355Z</t>
  </si>
  <si>
    <t>489</t>
  </si>
  <si>
    <t>1662102991307708493-4857_200</t>
  </si>
  <si>
    <t>2022-09-02T07:16:31.307708Z</t>
  </si>
  <si>
    <t>1662102991307725516-4859_637</t>
  </si>
  <si>
    <t>2022-09-02T07:16:31.307725Z</t>
  </si>
  <si>
    <t>437</t>
  </si>
  <si>
    <t>1662103061428934447-5078_128</t>
  </si>
  <si>
    <t>2022-09-02T07:17:41.428934Z</t>
  </si>
  <si>
    <t>1662104635905925201-8324_952</t>
  </si>
  <si>
    <t>2022-09-02T07:43:55.905925Z</t>
  </si>
  <si>
    <t>952</t>
  </si>
  <si>
    <t>1662104635905925201-8325_245</t>
  </si>
  <si>
    <t>245</t>
  </si>
  <si>
    <t>1662104635906489603-8327_103</t>
  </si>
  <si>
    <t>2022-09-02T07:43:55.906489Z</t>
  </si>
  <si>
    <t>1662104635906528705-8329_378</t>
  </si>
  <si>
    <t>2022-09-02T07:43:55.906528Z</t>
  </si>
  <si>
    <t>275</t>
  </si>
  <si>
    <t>1662104635906618535-8331_499</t>
  </si>
  <si>
    <t>2022-09-02T07:43:55.906618Z</t>
  </si>
  <si>
    <t>121</t>
  </si>
  <si>
    <t>1662105391048911731-10234_285</t>
  </si>
  <si>
    <t>2022-09-02T07:56:31.048911Z</t>
  </si>
  <si>
    <t>285</t>
  </si>
  <si>
    <t>1662105391048911731-10233_195</t>
  </si>
  <si>
    <t>195</t>
  </si>
  <si>
    <t>1662107911653108989-15026_190</t>
  </si>
  <si>
    <t>2022-09-02T08:38:31.653108Z</t>
  </si>
  <si>
    <t>1662109574774978934-17978_1085</t>
  </si>
  <si>
    <t>2022-09-02T09:06:14.774978Z</t>
  </si>
  <si>
    <t>1085</t>
  </si>
  <si>
    <t>1662109574775040976-17980_1953</t>
  </si>
  <si>
    <t>2022-09-02T09:06:14.775040Z</t>
  </si>
  <si>
    <t>868</t>
  </si>
  <si>
    <t>1662109574775085359-17982_2097</t>
  </si>
  <si>
    <t>2022-09-02T09:06:14.775085Z</t>
  </si>
  <si>
    <t>144</t>
  </si>
  <si>
    <t>1662109574775101441-17984_2290</t>
  </si>
  <si>
    <t>2022-09-02T09:06:14.775101Z</t>
  </si>
  <si>
    <t>1662109789006853888-18397_125</t>
  </si>
  <si>
    <t>2022-09-02T09:09:49.006853Z</t>
  </si>
  <si>
    <t>1662112048438306793-21552_1050</t>
  </si>
  <si>
    <t>2022-09-02T09:47:28.438306Z</t>
  </si>
  <si>
    <t>1050</t>
  </si>
  <si>
    <t>1662112944665864115-22808_98</t>
  </si>
  <si>
    <t>2022-09-02T10:02:24.665864Z</t>
  </si>
  <si>
    <t>1662113336066963914-23465_296</t>
  </si>
  <si>
    <t>2022-09-02T10:08:56.066963Z</t>
  </si>
  <si>
    <t>296</t>
  </si>
  <si>
    <t>1662113336066963914-23463_294</t>
  </si>
  <si>
    <t>196</t>
  </si>
  <si>
    <t>1662114490524514699-25051_100</t>
  </si>
  <si>
    <t>2022-09-02T10:28:10.524514Z</t>
  </si>
  <si>
    <t>1662114703765006083-25306_300</t>
  </si>
  <si>
    <t>2022-09-02T10:31:43.765006Z</t>
  </si>
  <si>
    <t>1662114703765029328-25310_162</t>
  </si>
  <si>
    <t>2022-09-02T10:31:43.765029Z</t>
  </si>
  <si>
    <t>162</t>
  </si>
  <si>
    <t>1662114703765029328-25308_310</t>
  </si>
  <si>
    <t>1662114703765064707-25312_186</t>
  </si>
  <si>
    <t>2022-09-02T10:31:43.765064Z</t>
  </si>
  <si>
    <t>24</t>
  </si>
  <si>
    <t>1662117114357576175-28601_782</t>
  </si>
  <si>
    <t>2022-09-02T11:11:54.357576Z</t>
  </si>
  <si>
    <t>1662119039656527478-30984_77</t>
  </si>
  <si>
    <t>2022-09-02T11:43:59.656527Z</t>
  </si>
  <si>
    <t>1662120002655018578-31986_47</t>
  </si>
  <si>
    <t>2022-09-02T12:00:02.655018Z</t>
  </si>
  <si>
    <t>1662121447655676261-34015_216</t>
  </si>
  <si>
    <t>2022-09-02T12:24:07.655676Z</t>
  </si>
  <si>
    <t>1662121735962444767-34336_1401</t>
  </si>
  <si>
    <t>2022-09-02T12:28:55.962444Z</t>
  </si>
  <si>
    <t>1401</t>
  </si>
  <si>
    <t>1662121757404113159-34388_158</t>
  </si>
  <si>
    <t>2022-09-02T12:29:17.404113Z</t>
  </si>
  <si>
    <t>1662122053465321353-37180_64</t>
  </si>
  <si>
    <t>2022-09-02T12:34:13.465321Z</t>
  </si>
  <si>
    <t>1662122053477412728-37182_176</t>
  </si>
  <si>
    <t>2022-09-02T12:34:13.477412Z</t>
  </si>
  <si>
    <t>112</t>
  </si>
  <si>
    <t>1662122580093263668-39074_168</t>
  </si>
  <si>
    <t>2022-09-02T12:43:00.093263Z</t>
  </si>
  <si>
    <t>1662122767379856344-39618_127</t>
  </si>
  <si>
    <t>2022-09-02T12:46:07.379856Z</t>
  </si>
  <si>
    <t>1662123470066605873-40920_118</t>
  </si>
  <si>
    <t>2022-09-02T12:57:50.066605Z</t>
  </si>
  <si>
    <t>1662124910681612778-43803_106</t>
  </si>
  <si>
    <t>2022-09-02T13:21:50.681612Z</t>
  </si>
  <si>
    <t>106</t>
  </si>
  <si>
    <t>1662124910681751569-43805_760</t>
  </si>
  <si>
    <t>2022-09-02T13:21:50.681751Z</t>
  </si>
  <si>
    <t>654</t>
  </si>
  <si>
    <t>1662125682154869397-45621_81</t>
  </si>
  <si>
    <t>2022-09-02T13:34:42.154869Z</t>
  </si>
  <si>
    <t>81</t>
  </si>
  <si>
    <t>1662125682154869397-45620_119</t>
  </si>
  <si>
    <t>119</t>
  </si>
  <si>
    <t>1662125682154894740-45623_234</t>
  </si>
  <si>
    <t>2022-09-02T13:34:42.154894Z</t>
  </si>
  <si>
    <t>1662125943944302919-46707_805</t>
  </si>
  <si>
    <t>2022-09-02T13:39:03.944302Z</t>
  </si>
  <si>
    <t>805</t>
  </si>
  <si>
    <t>1662126164477989601-47328_21</t>
  </si>
  <si>
    <t>2022-09-02T13:42:44.477989Z</t>
  </si>
  <si>
    <t>1662126164478058962-47330_122</t>
  </si>
  <si>
    <t>2022-09-02T13:42:44.478058Z</t>
  </si>
  <si>
    <t>101</t>
  </si>
  <si>
    <t>1662126323855737643-48319_296</t>
  </si>
  <si>
    <t>2022-09-02T13:45:23.855737Z</t>
  </si>
  <si>
    <t>1662127281518143778-50613_200</t>
  </si>
  <si>
    <t>2022-09-02T14:01:21.518143Z</t>
  </si>
  <si>
    <t>1662127281518160964-50615_207</t>
  </si>
  <si>
    <t>2022-09-02T14:01:21.518160Z</t>
  </si>
  <si>
    <t>1662127281518160964-50617_260</t>
  </si>
  <si>
    <t>1662127281518202185-50619_574</t>
  </si>
  <si>
    <t>2022-09-02T14:01:21.518202Z</t>
  </si>
  <si>
    <t>314</t>
  </si>
  <si>
    <t>1662129547653347199-58131_178</t>
  </si>
  <si>
    <t>2022-09-02T14:39:07.653347Z</t>
  </si>
  <si>
    <t>178</t>
  </si>
  <si>
    <t>1662129842339860136-58976_1848</t>
  </si>
  <si>
    <t>2022-09-02T14:44:02.339860Z</t>
  </si>
  <si>
    <t>1848</t>
  </si>
  <si>
    <t>1662129872427906859-59012_49</t>
  </si>
  <si>
    <t>2022-09-02T14:44:32.427906Z</t>
  </si>
  <si>
    <t>1662129873478026026-59014_122</t>
  </si>
  <si>
    <t>2022-09-02T14:44:33.478026Z</t>
  </si>
  <si>
    <t>73</t>
  </si>
  <si>
    <t>1662131480487464793-63633_323</t>
  </si>
  <si>
    <t>2022-09-02T15:11:20.487464Z</t>
  </si>
  <si>
    <t>323</t>
  </si>
  <si>
    <t>1662131480487509999-63635_500</t>
  </si>
  <si>
    <t>2022-09-02T15:11:20.487509Z</t>
  </si>
  <si>
    <t>1662131480492082859-63637_700</t>
  </si>
  <si>
    <t>2022-09-02T15:11:20.492082Z</t>
  </si>
  <si>
    <t>1662131480495601476-63639_1243</t>
  </si>
  <si>
    <t>2022-09-02T15:11:20.495601Z</t>
  </si>
  <si>
    <t>543</t>
  </si>
  <si>
    <t>1662131791419037839-64555_1500</t>
  </si>
  <si>
    <t>2022-09-02T15:16:31.419037Z</t>
  </si>
  <si>
    <t>1662131812359207158-64683_70</t>
  </si>
  <si>
    <t>2022-09-02T15:16:52.359207Z</t>
  </si>
  <si>
    <t>2022-08-29T07:00:11.299232Z</t>
  </si>
  <si>
    <t>DAVY</t>
  </si>
  <si>
    <t>2022-08-29T15:45:00Z</t>
  </si>
  <si>
    <t>NEWO</t>
  </si>
  <si>
    <t>BUYI</t>
  </si>
  <si>
    <t>753</t>
  </si>
  <si>
    <t>5400000233_0_dfoih</t>
  </si>
  <si>
    <t>PARF</t>
  </si>
  <si>
    <t>FILL</t>
  </si>
  <si>
    <t>0</t>
  </si>
  <si>
    <t>2022-08-29T07:00:59.291179Z</t>
  </si>
  <si>
    <t>5400000671_0_dfoih</t>
  </si>
  <si>
    <t>2022-08-29T07:05:00.292326Z</t>
  </si>
  <si>
    <t>CAME</t>
  </si>
  <si>
    <t>2022-08-29T07:05:01.292532Z</t>
  </si>
  <si>
    <t>5400001636_0_dfoih</t>
  </si>
  <si>
    <t>2022-08-29T07:06:02.307077Z</t>
  </si>
  <si>
    <t>REME</t>
  </si>
  <si>
    <t>2022-08-29T07:07:12.309830Z</t>
  </si>
  <si>
    <t>126</t>
  </si>
  <si>
    <t>5400001977_0_dfoih</t>
  </si>
  <si>
    <t>2022-08-29T07:10:14.289939Z</t>
  </si>
  <si>
    <t>453</t>
  </si>
  <si>
    <t>2022-08-29T07:11:42.291955Z</t>
  </si>
  <si>
    <t>597</t>
  </si>
  <si>
    <t>2022-08-29T07:11:45.294039Z</t>
  </si>
  <si>
    <t>601</t>
  </si>
  <si>
    <t>2022-08-29T07:12:28.289642Z</t>
  </si>
  <si>
    <t>664</t>
  </si>
  <si>
    <t>2022-08-29T07:16:28.307802Z</t>
  </si>
  <si>
    <t>1010</t>
  </si>
  <si>
    <t>5400003133_0_dfoih</t>
  </si>
  <si>
    <t>2022-08-29T07:16:28.308374Z</t>
  </si>
  <si>
    <t>2022-08-29T07:17:08.292620Z</t>
  </si>
  <si>
    <t>1065</t>
  </si>
  <si>
    <t>2022-08-29T07:19:56.291119Z</t>
  </si>
  <si>
    <t>235</t>
  </si>
  <si>
    <t>5400003519_0_dfoih</t>
  </si>
  <si>
    <t>2022-08-29T07:23:56.311704Z</t>
  </si>
  <si>
    <t>2022-08-29T07:23:57.294325Z</t>
  </si>
  <si>
    <t>512</t>
  </si>
  <si>
    <t>5400003988_0_dfoih</t>
  </si>
  <si>
    <t>2022-08-29T07:24:09.296315Z</t>
  </si>
  <si>
    <t>525</t>
  </si>
  <si>
    <t>2022-08-29T07:28:10.292926Z</t>
  </si>
  <si>
    <t>794</t>
  </si>
  <si>
    <t>5400004581_0_dfoih</t>
  </si>
  <si>
    <t>2022-08-29T07:28:10.305860Z</t>
  </si>
  <si>
    <t>2022-08-29T07:29:12.305953Z</t>
  </si>
  <si>
    <t>2022-08-29T07:33:13.293794Z</t>
  </si>
  <si>
    <t>1135</t>
  </si>
  <si>
    <t>5400005174_0_dfoih</t>
  </si>
  <si>
    <t>2022-08-29T07:33:13.294379Z</t>
  </si>
  <si>
    <t>2022-08-29T07:37:10.295596Z</t>
  </si>
  <si>
    <t>1375</t>
  </si>
  <si>
    <t>2022-08-29T07:41:11.295657Z</t>
  </si>
  <si>
    <t>1586</t>
  </si>
  <si>
    <t>5400006113_0_dfoih</t>
  </si>
  <si>
    <t>2022-08-29T07:41:11.296198Z</t>
  </si>
  <si>
    <t>2022-08-29T07:43:50.301717Z</t>
  </si>
  <si>
    <t>5400006359_0_dfoih</t>
  </si>
  <si>
    <t>2022-08-29T07:46:27.291790Z</t>
  </si>
  <si>
    <t>5400006615_0_dfoih</t>
  </si>
  <si>
    <t>2022-08-29T07:50:06.312240Z</t>
  </si>
  <si>
    <t>315</t>
  </si>
  <si>
    <t>92</t>
  </si>
  <si>
    <t>2022-08-29T07:54:06.295003Z</t>
  </si>
  <si>
    <t>5400007430_0_dfoih</t>
  </si>
  <si>
    <t>2022-08-29T07:54:08.301904Z</t>
  </si>
  <si>
    <t>268</t>
  </si>
  <si>
    <t>2022-08-29T07:54:08.302320Z</t>
  </si>
  <si>
    <t>2022-08-29T07:58:09.293106Z</t>
  </si>
  <si>
    <t>2022-08-29T07:58:09.296048Z</t>
  </si>
  <si>
    <t>455</t>
  </si>
  <si>
    <t>5400007811_0_dfoih</t>
  </si>
  <si>
    <t>2022-08-29T08:00:00.297387Z</t>
  </si>
  <si>
    <t>2022-08-29T08:03:31.295419Z</t>
  </si>
  <si>
    <t>5400008246_0_dfoih</t>
  </si>
  <si>
    <t>2022-08-29T08:07:30.314797Z</t>
  </si>
  <si>
    <t>5400008590_0_dfoih</t>
  </si>
  <si>
    <t>2022-08-29T08:10:37.313937Z</t>
  </si>
  <si>
    <t>5400008779_0_dfoih</t>
  </si>
  <si>
    <t>2022-08-29T08:14:01.301392Z</t>
  </si>
  <si>
    <t>5400009010_0_dfoih</t>
  </si>
  <si>
    <t>2022-08-29T08:14:52.290898Z</t>
  </si>
  <si>
    <t>2022-08-29T08:14:53.292726Z</t>
  </si>
  <si>
    <t>2022-08-29T08:17:25.289530Z</t>
  </si>
  <si>
    <t>262</t>
  </si>
  <si>
    <t>2022-08-29T08:21:26.292889Z</t>
  </si>
  <si>
    <t>5400009486_0_dfoih</t>
  </si>
  <si>
    <t>2022-08-29T08:21:26.296811Z</t>
  </si>
  <si>
    <t>2022-08-29T08:25:27.299229Z</t>
  </si>
  <si>
    <t>5400009902_0_dfoih</t>
  </si>
  <si>
    <t>2022-08-29T08:29:28.290957Z</t>
  </si>
  <si>
    <t>566</t>
  </si>
  <si>
    <t>2022-08-29T08:33:28.289073Z</t>
  </si>
  <si>
    <t>2022-08-29T08:36:50.291528Z</t>
  </si>
  <si>
    <t>5400010868_0_dfoih</t>
  </si>
  <si>
    <t>2022-08-29T08:40:42.284379Z</t>
  </si>
  <si>
    <t>5400011209_0_dfoih</t>
  </si>
  <si>
    <t>2022-08-29T08:43:39.287160Z</t>
  </si>
  <si>
    <t>2022-08-29T08:47:30.287035Z</t>
  </si>
  <si>
    <t>2022-08-29T08:51:31.285173Z</t>
  </si>
  <si>
    <t>495</t>
  </si>
  <si>
    <t>5400012037_0_dfoih</t>
  </si>
  <si>
    <t>2022-08-29T08:51:31.297281Z</t>
  </si>
  <si>
    <t>2022-08-29T08:55:28.287116Z</t>
  </si>
  <si>
    <t>5400012323_0_dfoih</t>
  </si>
  <si>
    <t>2022-08-29T08:59:28.288768Z</t>
  </si>
  <si>
    <t>134</t>
  </si>
  <si>
    <t>5400012656_0_dfoih</t>
  </si>
  <si>
    <t>2022-08-29T09:03:28.290865Z</t>
  </si>
  <si>
    <t>2022-08-29T09:03:28.303227Z</t>
  </si>
  <si>
    <t>2022-08-29T09:03:29.307367Z</t>
  </si>
  <si>
    <t>397</t>
  </si>
  <si>
    <t>5400013059_0_dfoih</t>
  </si>
  <si>
    <t>2022-08-29T09:07:30.308421Z</t>
  </si>
  <si>
    <t>5400013401_0_dfoih</t>
  </si>
  <si>
    <t>IOCV</t>
  </si>
  <si>
    <t>5400013723_0_dfoih</t>
  </si>
  <si>
    <t>2022-08-29T09:11:29.293265Z</t>
  </si>
  <si>
    <t>221</t>
  </si>
  <si>
    <t>2022-08-29T09:11:29.293775Z</t>
  </si>
  <si>
    <t>2022-08-29T09:15:29.294621Z</t>
  </si>
  <si>
    <t>567</t>
  </si>
  <si>
    <t>2022-08-29T09:15:29.307184Z</t>
  </si>
  <si>
    <t>2022-08-29T09:19:30.295432Z</t>
  </si>
  <si>
    <t>694</t>
  </si>
  <si>
    <t>5400014215_0_dfoih</t>
  </si>
  <si>
    <t>2022-08-29T09:19:30.307881Z</t>
  </si>
  <si>
    <t>2022-08-29T09:27:31.295384Z</t>
  </si>
  <si>
    <t>5400014686_0_dfoih</t>
  </si>
  <si>
    <t>635</t>
  </si>
  <si>
    <t>2022-08-29T09:35:32.294433Z</t>
  </si>
  <si>
    <t>2022-08-29T09:41:02.305389Z</t>
  </si>
  <si>
    <t>5400015545_0_dfoih</t>
  </si>
  <si>
    <t>2022-08-29T09:45:35.295690Z</t>
  </si>
  <si>
    <t>5400015785_0_dfoih</t>
  </si>
  <si>
    <t>2022-08-29T09:49:35.314980Z</t>
  </si>
  <si>
    <t>244</t>
  </si>
  <si>
    <t>5400016117_0_dfoih</t>
  </si>
  <si>
    <t>2022-08-29T09:49:35.315414Z</t>
  </si>
  <si>
    <t>2022-08-29T09:56:08.297108Z</t>
  </si>
  <si>
    <t>432</t>
  </si>
  <si>
    <t>2022-08-29T09:56:49.294490Z</t>
  </si>
  <si>
    <t>450</t>
  </si>
  <si>
    <t>2022-08-29T10:01:34.291515Z</t>
  </si>
  <si>
    <t>5400016789_0_dfoih</t>
  </si>
  <si>
    <t>2022-08-29T10:09:33.291879Z</t>
  </si>
  <si>
    <t>198</t>
  </si>
  <si>
    <t>5400017280_0_dfoih</t>
  </si>
  <si>
    <t>2022-08-29T10:13:32.292013Z</t>
  </si>
  <si>
    <t>218</t>
  </si>
  <si>
    <t>2022-08-29T10:17:33.307956Z</t>
  </si>
  <si>
    <t>298</t>
  </si>
  <si>
    <t>5400017792_0_dfoih</t>
  </si>
  <si>
    <t>2022-08-29T10:21:33.292295Z</t>
  </si>
  <si>
    <t>5400018042_0_dfoih</t>
  </si>
  <si>
    <t>2022-08-29T10:21:33.304468Z</t>
  </si>
  <si>
    <t>2022-08-29T10:21:33.304835Z</t>
  </si>
  <si>
    <t>2022-08-29T10:29:33.301537Z</t>
  </si>
  <si>
    <t>488</t>
  </si>
  <si>
    <t>492</t>
  </si>
  <si>
    <t>5400018896_0_dfoih</t>
  </si>
  <si>
    <t>EXPI</t>
  </si>
  <si>
    <t>5400018897_0_dfoih</t>
  </si>
  <si>
    <t>2022-08-29T10:33:35.307674Z</t>
  </si>
  <si>
    <t>5400018898_0_dfoih</t>
  </si>
  <si>
    <t>2022-08-29T10:33:35.308179Z</t>
  </si>
  <si>
    <t>2022-08-29T10:33:35.308540Z</t>
  </si>
  <si>
    <t>2022-08-29T10:37:36.291561Z</t>
  </si>
  <si>
    <t>225</t>
  </si>
  <si>
    <t>2022-08-29T10:38:48.317894Z</t>
  </si>
  <si>
    <t>2022-08-29T10:40:27.311957Z</t>
  </si>
  <si>
    <t>5400019376_0_dfoih</t>
  </si>
  <si>
    <t>2022-08-29T10:52:29.319565Z</t>
  </si>
  <si>
    <t>5400020082_0_dfoih</t>
  </si>
  <si>
    <t>5400020554_0_dfoih</t>
  </si>
  <si>
    <t>2022-08-29T10:56:29.310622Z</t>
  </si>
  <si>
    <t>2022-08-29T11:00:00.109972Z</t>
  </si>
  <si>
    <t>2022-08-29T11:02:09.296763Z</t>
  </si>
  <si>
    <t>373</t>
  </si>
  <si>
    <t>5400020959_0_dfoih</t>
  </si>
  <si>
    <t>5400021163_0_dfoih</t>
  </si>
  <si>
    <t>2022-08-29T11:06:08.310301Z</t>
  </si>
  <si>
    <t>2022-08-29T11:06:09.296190Z</t>
  </si>
  <si>
    <t>5400021164_0_dfoih</t>
  </si>
  <si>
    <t>2022-08-29T11:10:09.289936Z</t>
  </si>
  <si>
    <t>5400021645_0_dfoih</t>
  </si>
  <si>
    <t>2022-08-29T11:18:10.292650Z</t>
  </si>
  <si>
    <t>5400021867_0_dfoih</t>
  </si>
  <si>
    <t>5400022050_0_dfoih</t>
  </si>
  <si>
    <t>2022-08-29T11:22:12.293154Z</t>
  </si>
  <si>
    <t>271</t>
  </si>
  <si>
    <t>2022-08-29T11:22:12.305178Z</t>
  </si>
  <si>
    <t>2022-08-29T11:26:12.293203Z</t>
  </si>
  <si>
    <t>365</t>
  </si>
  <si>
    <t>5400022216_0_dfoih</t>
  </si>
  <si>
    <t>2022-08-29T11:26:12.305569Z</t>
  </si>
  <si>
    <t>2022-08-29T11:30:12.332684Z</t>
  </si>
  <si>
    <t>2022-08-29T11:30:12.333073Z</t>
  </si>
  <si>
    <t>5400022543_0_dfoih</t>
  </si>
  <si>
    <t>2022-08-29T11:34:13.300188Z</t>
  </si>
  <si>
    <t>2022-08-29T11:38:14.294169Z</t>
  </si>
  <si>
    <t>194</t>
  </si>
  <si>
    <t>5400023136_0_dfoih</t>
  </si>
  <si>
    <t>2022-08-29T11:38:14.306353Z</t>
  </si>
  <si>
    <t>261</t>
  </si>
  <si>
    <t>2022-08-29T11:42:14.292639Z</t>
  </si>
  <si>
    <t>290</t>
  </si>
  <si>
    <t>2022-08-29T11:46:14.291081Z</t>
  </si>
  <si>
    <t>2022-08-29T11:46:14.303054Z</t>
  </si>
  <si>
    <t>2022-08-29T11:46:14.303680Z</t>
  </si>
  <si>
    <t>844</t>
  </si>
  <si>
    <t>2022-08-29T11:50:15.300489Z</t>
  </si>
  <si>
    <t>677</t>
  </si>
  <si>
    <t>5400024032_0_dfoih</t>
  </si>
  <si>
    <t>2022-08-29T11:50:15.300981Z</t>
  </si>
  <si>
    <t>2022-08-29T11:54:15.300789Z</t>
  </si>
  <si>
    <t>2022-08-29T11:54:15.301309Z</t>
  </si>
  <si>
    <t>1039</t>
  </si>
  <si>
    <t>2022-08-29T11:58:15.297135Z</t>
  </si>
  <si>
    <t>1142</t>
  </si>
  <si>
    <t>5400024451_0_dfoih</t>
  </si>
  <si>
    <t>2022-08-29T11:58:15.297626Z</t>
  </si>
  <si>
    <t>2022-08-29T12:02:15.292575Z</t>
  </si>
  <si>
    <t>2022-08-29T12:02:15.292957Z</t>
  </si>
  <si>
    <t>269</t>
  </si>
  <si>
    <t>5400024679_0_dfoih</t>
  </si>
  <si>
    <t>2022-08-29T12:06:15.286079Z</t>
  </si>
  <si>
    <t>2022-08-29T12:06:16.306235Z</t>
  </si>
  <si>
    <t>370</t>
  </si>
  <si>
    <t>5400024855_0_dfoih</t>
  </si>
  <si>
    <t>2022-08-29T12:10:17.284317Z</t>
  </si>
  <si>
    <t>464</t>
  </si>
  <si>
    <t>5400025024_0_dfoih</t>
  </si>
  <si>
    <t>2022-08-29T12:10:17.286918Z</t>
  </si>
  <si>
    <t>311</t>
  </si>
  <si>
    <t>2022-08-29T12:18:17.288212Z</t>
  </si>
  <si>
    <t>393</t>
  </si>
  <si>
    <t>240</t>
  </si>
  <si>
    <t>2022-08-29T12:18:17.300604Z</t>
  </si>
  <si>
    <t>270</t>
  </si>
  <si>
    <t>5400025369_0_dfoih</t>
  </si>
  <si>
    <t>2022-08-29T12:22:18.286494Z</t>
  </si>
  <si>
    <t>2022-08-29T12:26:18.289684Z</t>
  </si>
  <si>
    <t>470</t>
  </si>
  <si>
    <t>5400025918_0_dfoih</t>
  </si>
  <si>
    <t>2022-08-29T12:26:18.290175Z</t>
  </si>
  <si>
    <t>2022-08-29T12:30:19.288490Z</t>
  </si>
  <si>
    <t>303</t>
  </si>
  <si>
    <t>2022-08-29T12:30:19.290655Z</t>
  </si>
  <si>
    <t>334</t>
  </si>
  <si>
    <t>5400026177_0_dfoih</t>
  </si>
  <si>
    <t>2022-08-29T12:34:19.291906Z</t>
  </si>
  <si>
    <t>5400027137_0_dfoih</t>
  </si>
  <si>
    <t>2022-08-29T12:34:19.294785Z</t>
  </si>
  <si>
    <t>2022-08-29T12:36:02.294989Z</t>
  </si>
  <si>
    <t>845</t>
  </si>
  <si>
    <t>2022-08-29T12:36:02.296418Z</t>
  </si>
  <si>
    <t>2022-08-29T12:36:02.304341Z</t>
  </si>
  <si>
    <t>2022-08-29T12:40:02.294050Z</t>
  </si>
  <si>
    <t>2022-08-29T12:40:02.306203Z</t>
  </si>
  <si>
    <t>5400028894_0_dfoih</t>
  </si>
  <si>
    <t>2022-08-29T12:44:02.297367Z</t>
  </si>
  <si>
    <t>2022-08-29T12:44:03.298953Z</t>
  </si>
  <si>
    <t>5400029902_0_dfoih</t>
  </si>
  <si>
    <t>2022-08-29T12:52:04.292588Z</t>
  </si>
  <si>
    <t>2022-08-29T13:00:05.299146Z</t>
  </si>
  <si>
    <t>572</t>
  </si>
  <si>
    <t>5400033517_0_dfoih</t>
  </si>
  <si>
    <t>2022-08-29T13:04:05.298112Z</t>
  </si>
  <si>
    <t>2022-08-29T13:04:05.298429Z</t>
  </si>
  <si>
    <t>307</t>
  </si>
  <si>
    <t>5400034412_0_dfoih</t>
  </si>
  <si>
    <t>2022-08-29T13:08:06.298657Z</t>
  </si>
  <si>
    <t>846</t>
  </si>
  <si>
    <t>2022-08-29T13:08:06.306241Z</t>
  </si>
  <si>
    <t>2022-08-29T13:12:07.303280Z</t>
  </si>
  <si>
    <t>679</t>
  </si>
  <si>
    <t>2022-08-29T13:12:07.303544Z</t>
  </si>
  <si>
    <t>294</t>
  </si>
  <si>
    <t>5400036105_0_dfoih</t>
  </si>
  <si>
    <t>2022-08-29T13:16:07.300750Z</t>
  </si>
  <si>
    <t>418</t>
  </si>
  <si>
    <t>5400036710_0_dfoih</t>
  </si>
  <si>
    <t>2022-08-29T13:16:07.312581Z</t>
  </si>
  <si>
    <t>2022-08-29T13:20:08.293876Z</t>
  </si>
  <si>
    <t>5400037080_0_dfoih</t>
  </si>
  <si>
    <t>2022-08-29T13:24:08.293795Z</t>
  </si>
  <si>
    <t>2022-08-29T13:24:08.294157Z</t>
  </si>
  <si>
    <t>2022-08-29T13:29:36.297557Z</t>
  </si>
  <si>
    <t>5400037873_0_dfoih</t>
  </si>
  <si>
    <t>2022-08-29T13:30:53.296014Z</t>
  </si>
  <si>
    <t>5400038183_0_dfoih</t>
  </si>
  <si>
    <t>2022-08-29T13:34:53.306789Z</t>
  </si>
  <si>
    <t>2022-08-29T13:35:58.291888Z</t>
  </si>
  <si>
    <t>251</t>
  </si>
  <si>
    <t>5400039415_0_dfoih</t>
  </si>
  <si>
    <t>2022-08-29T13:35:58.293274Z</t>
  </si>
  <si>
    <t>288</t>
  </si>
  <si>
    <t>2022-08-29T13:39:59.293139Z</t>
  </si>
  <si>
    <t>5400040287_0_dfoih</t>
  </si>
  <si>
    <t>2022-08-29T13:39:59.294033Z</t>
  </si>
  <si>
    <t>374</t>
  </si>
  <si>
    <t>2022-08-29T13:43:59.307614Z</t>
  </si>
  <si>
    <t>739</t>
  </si>
  <si>
    <t>5400041095_0_dfoih</t>
  </si>
  <si>
    <t>2022-08-29T13:43:59.308275Z</t>
  </si>
  <si>
    <t>2022-08-29T13:43:59.308692Z</t>
  </si>
  <si>
    <t>54</t>
  </si>
  <si>
    <t>2022-08-29T13:52:00.293517Z</t>
  </si>
  <si>
    <t>1350</t>
  </si>
  <si>
    <t>5400042503_0_dfoih</t>
  </si>
  <si>
    <t>2022-08-29T13:52:00.293928Z</t>
  </si>
  <si>
    <t>2022-08-29T13:52:00.294285Z</t>
  </si>
  <si>
    <t>2022-08-29T13:56:00.309871Z</t>
  </si>
  <si>
    <t>1589</t>
  </si>
  <si>
    <t>5400043076_0_dfoih</t>
  </si>
  <si>
    <t>2022-08-29T13:56:00.310268Z</t>
  </si>
  <si>
    <t>2022-08-29T14:00:01.293078Z</t>
  </si>
  <si>
    <t>1422</t>
  </si>
  <si>
    <t>5400043754_0_dfoih</t>
  </si>
  <si>
    <t>2022-08-29T14:00:01.293321Z</t>
  </si>
  <si>
    <t>480</t>
  </si>
  <si>
    <t>2022-08-29T14:04:01.293056Z</t>
  </si>
  <si>
    <t>313</t>
  </si>
  <si>
    <t>5400044490_0_dfoih</t>
  </si>
  <si>
    <t>2022-08-29T14:04:01.304886Z</t>
  </si>
  <si>
    <t>2001</t>
  </si>
  <si>
    <t>5400045143_0_dfoih</t>
  </si>
  <si>
    <t>1785</t>
  </si>
  <si>
    <t>2022-08-29T14:07:24.299250Z</t>
  </si>
  <si>
    <t>2022-08-29T14:07:24.299627Z</t>
  </si>
  <si>
    <t>2022-08-29T14:07:25.292495Z</t>
  </si>
  <si>
    <t>5400045151_0_dfoih</t>
  </si>
  <si>
    <t>2022-08-29T14:07:25.294312Z</t>
  </si>
  <si>
    <t>1787</t>
  </si>
  <si>
    <t>387</t>
  </si>
  <si>
    <t>219</t>
  </si>
  <si>
    <t>5400045681_0_dfoih</t>
  </si>
  <si>
    <t>2022-08-29T14:11:25.305268Z</t>
  </si>
  <si>
    <t>5400045682_0_dfoih</t>
  </si>
  <si>
    <t>2022-08-29T14:11:25.305671Z</t>
  </si>
  <si>
    <t>2022-08-29T14:11:26.380092Z</t>
  </si>
  <si>
    <t>479</t>
  </si>
  <si>
    <t>5400045683_0_dfoih</t>
  </si>
  <si>
    <t>2022-08-29T14:11:26.380696Z</t>
  </si>
  <si>
    <t>2022-08-29T14:15:27.305003Z</t>
  </si>
  <si>
    <t>312</t>
  </si>
  <si>
    <t>2022-08-29T14:15:27.305543Z</t>
  </si>
  <si>
    <t>434</t>
  </si>
  <si>
    <t>5400046191_0_dfoih</t>
  </si>
  <si>
    <t>2022-08-29T14:17:59.293836Z</t>
  </si>
  <si>
    <t>921</t>
  </si>
  <si>
    <t>2022-08-29T14:17:59.294465Z</t>
  </si>
  <si>
    <t>2022-08-29T14:21:59.294830Z</t>
  </si>
  <si>
    <t>754</t>
  </si>
  <si>
    <t>5400047056_0_dfoih</t>
  </si>
  <si>
    <t>2022-08-29T14:21:59.301483Z</t>
  </si>
  <si>
    <t>445</t>
  </si>
  <si>
    <t>2022-08-29T14:26:00.288016Z</t>
  </si>
  <si>
    <t>279</t>
  </si>
  <si>
    <t>5400047530_0_dfoih</t>
  </si>
  <si>
    <t>2022-08-29T14:26:00.300051Z</t>
  </si>
  <si>
    <t>444</t>
  </si>
  <si>
    <t>604</t>
  </si>
  <si>
    <t>2022-08-29T14:28:34.305076Z</t>
  </si>
  <si>
    <t>2022-08-29T14:28:37.311656Z</t>
  </si>
  <si>
    <t>446</t>
  </si>
  <si>
    <t>5400047816_0_dfoih</t>
  </si>
  <si>
    <t>2022-08-29T14:28:37.311977Z</t>
  </si>
  <si>
    <t>2022-08-29T14:32:29.798685Z</t>
  </si>
  <si>
    <t>2022-08-29T14:32:30.289194Z</t>
  </si>
  <si>
    <t>5400048495_0_dfoih</t>
  </si>
  <si>
    <t>2022-08-29T14:33:02.326359Z</t>
  </si>
  <si>
    <t>5400048594_0_dfoih</t>
  </si>
  <si>
    <t>2022-08-29T14:33:02.331367Z</t>
  </si>
  <si>
    <t>2022-08-29T14:34:42.288837Z</t>
  </si>
  <si>
    <t>5400048944_0_dfoih</t>
  </si>
  <si>
    <t>2022-08-29T14:36:59.357124Z</t>
  </si>
  <si>
    <t>5400049221_0_dfoih</t>
  </si>
  <si>
    <t>2022-08-29T14:41:00.291355Z</t>
  </si>
  <si>
    <t>5400049518_0_dfoih</t>
  </si>
  <si>
    <t>2022-08-29T14:41:00.291814Z</t>
  </si>
  <si>
    <t>253</t>
  </si>
  <si>
    <t>2022-08-29T14:43:11.293648Z</t>
  </si>
  <si>
    <t>5400049730_0_dfoih</t>
  </si>
  <si>
    <t>2022-08-29T14:47:12.292193Z</t>
  </si>
  <si>
    <t>5400050112_0_dfoih</t>
  </si>
  <si>
    <t>2022-08-29T14:47:12.292718Z</t>
  </si>
  <si>
    <t>281</t>
  </si>
  <si>
    <t>2022-08-29T14:51:12.293509Z</t>
  </si>
  <si>
    <t>419</t>
  </si>
  <si>
    <t>2022-08-29T14:51:12.305777Z</t>
  </si>
  <si>
    <t>5400050532_0_dfoih</t>
  </si>
  <si>
    <t>2022-08-29T14:55:13.291394Z</t>
  </si>
  <si>
    <t>291</t>
  </si>
  <si>
    <t>5400050910_0_dfoih</t>
  </si>
  <si>
    <t>2022-08-29T14:59:13.295711Z</t>
  </si>
  <si>
    <t>5400051149_0_dfoih</t>
  </si>
  <si>
    <t>2022-08-29T15:03:00.291247Z</t>
  </si>
  <si>
    <t>2022-08-29T15:03:00.296864Z</t>
  </si>
  <si>
    <t>2022-08-29T15:06:00.897028Z</t>
  </si>
  <si>
    <t>OD_721lHmx-00</t>
  </si>
  <si>
    <t>2022-08-29T15:08:49.688997Z</t>
  </si>
  <si>
    <t>2022-08-30T07:00:12.012804Z</t>
  </si>
  <si>
    <t>2022-08-30T15:45:00Z</t>
  </si>
  <si>
    <t>735</t>
  </si>
  <si>
    <t>5400000362_0_dhj6i</t>
  </si>
  <si>
    <t>435</t>
  </si>
  <si>
    <t>5400000979_0_dhj6i</t>
  </si>
  <si>
    <t>2022-08-30T07:04:13.012413Z</t>
  </si>
  <si>
    <t>5400000980_0_dhj6i</t>
  </si>
  <si>
    <t>2022-08-30T07:04:13.013142Z</t>
  </si>
  <si>
    <t>592</t>
  </si>
  <si>
    <t>2022-08-30T07:04:14.015948Z</t>
  </si>
  <si>
    <t>929</t>
  </si>
  <si>
    <t>2022-08-30T07:04:14.016355Z</t>
  </si>
  <si>
    <t>626</t>
  </si>
  <si>
    <t>5400001491_0_dhj6i</t>
  </si>
  <si>
    <t>2022-08-30T07:08:14.022315Z</t>
  </si>
  <si>
    <t>2022-08-30T07:08:15.010815Z</t>
  </si>
  <si>
    <t>5400001492_0_dhj6i</t>
  </si>
  <si>
    <t>2022-08-30T07:08:15.022496Z</t>
  </si>
  <si>
    <t>5400001493_0_dhj6i</t>
  </si>
  <si>
    <t>2022-08-30T07:08:16.009753Z</t>
  </si>
  <si>
    <t>2022-08-30T07:08:16.021796Z</t>
  </si>
  <si>
    <t>5400001495_0_dhj6i</t>
  </si>
  <si>
    <t>2022-08-30T07:08:49.011187Z</t>
  </si>
  <si>
    <t>186</t>
  </si>
  <si>
    <t>2022-08-30T07:08:49.023323Z</t>
  </si>
  <si>
    <t>740</t>
  </si>
  <si>
    <t>2022-08-30T07:12:48.010446Z</t>
  </si>
  <si>
    <t>2022-08-30T07:12:48.022808Z</t>
  </si>
  <si>
    <t>1308</t>
  </si>
  <si>
    <t>2022-08-30T07:16:48.010952Z</t>
  </si>
  <si>
    <t>1006</t>
  </si>
  <si>
    <t>1340</t>
  </si>
  <si>
    <t>5400003477_0_dhj6i</t>
  </si>
  <si>
    <t>1083</t>
  </si>
  <si>
    <t>2022-08-30T07:20:48.014845Z</t>
  </si>
  <si>
    <t>2022-08-30T07:20:49.012280Z</t>
  </si>
  <si>
    <t>1708</t>
  </si>
  <si>
    <t>5400003480_0_dhj6i</t>
  </si>
  <si>
    <t>2022-08-30T07:20:50.010556Z</t>
  </si>
  <si>
    <t>2022-08-30T07:20:50.014786Z</t>
  </si>
  <si>
    <t>5400003484_0_dhj6i</t>
  </si>
  <si>
    <t>2022-08-30T07:24:50.008228Z</t>
  </si>
  <si>
    <t>321</t>
  </si>
  <si>
    <t>5400003828_0_dhj6i</t>
  </si>
  <si>
    <t>2022-08-30T07:24:50.020378Z</t>
  </si>
  <si>
    <t>2022-08-30T07:24:51.014466Z</t>
  </si>
  <si>
    <t>552</t>
  </si>
  <si>
    <t>5400003830_0_dhj6i</t>
  </si>
  <si>
    <t>2022-08-30T07:25:02.016416Z</t>
  </si>
  <si>
    <t>565</t>
  </si>
  <si>
    <t>2022-08-30T07:29:02.010116Z</t>
  </si>
  <si>
    <t>267</t>
  </si>
  <si>
    <t>5400004266_0_dhj6i</t>
  </si>
  <si>
    <t>2022-08-30T07:33:02.011004Z</t>
  </si>
  <si>
    <t>529</t>
  </si>
  <si>
    <t>2022-08-30T07:33:02.022958Z</t>
  </si>
  <si>
    <t>2022-08-30T07:37:02.008494Z</t>
  </si>
  <si>
    <t>5400005088_0_dhj6i</t>
  </si>
  <si>
    <t>2022-08-30T07:41:02.029145Z</t>
  </si>
  <si>
    <t>1535</t>
  </si>
  <si>
    <t>5400005403_0_dhj6i</t>
  </si>
  <si>
    <t>2022-08-30T07:41:02.029587Z</t>
  </si>
  <si>
    <t>2022-08-30T07:41:02.029934Z</t>
  </si>
  <si>
    <t>2022-08-30T07:43:42.008134Z</t>
  </si>
  <si>
    <t>1661</t>
  </si>
  <si>
    <t>2022-08-30T07:47:42.007423Z</t>
  </si>
  <si>
    <t>1358</t>
  </si>
  <si>
    <t>5400005874_0_dhj6i</t>
  </si>
  <si>
    <t>2022-08-30T07:47:42.010743Z</t>
  </si>
  <si>
    <t>2022-08-30T07:49:59.008404Z</t>
  </si>
  <si>
    <t>1966</t>
  </si>
  <si>
    <t>2022-08-30T07:49:59.011041Z</t>
  </si>
  <si>
    <t>2022-08-30T07:53:59.035012Z</t>
  </si>
  <si>
    <t>472</t>
  </si>
  <si>
    <t>5400006835_0_dhj6i</t>
  </si>
  <si>
    <t>2022-08-30T07:53:59.035307Z</t>
  </si>
  <si>
    <t>1664</t>
  </si>
  <si>
    <t>2022-08-30T07:58:00.221726Z</t>
  </si>
  <si>
    <t>5400007683_0_dhj6i</t>
  </si>
  <si>
    <t>2022-08-30T08:02:00.234215Z</t>
  </si>
  <si>
    <t>2022-08-30T08:02:00.236596Z</t>
  </si>
  <si>
    <t>2022-08-30T08:02:00.237074Z</t>
  </si>
  <si>
    <t>2514</t>
  </si>
  <si>
    <t>2022-08-30T08:06:01.016612Z</t>
  </si>
  <si>
    <t>494</t>
  </si>
  <si>
    <t>5400008690_0_dhj6i</t>
  </si>
  <si>
    <t>2022-08-30T08:06:01.017125Z</t>
  </si>
  <si>
    <t>2213</t>
  </si>
  <si>
    <t>2022-08-30T08:10:00.228220Z</t>
  </si>
  <si>
    <t>5400009012_0_dhj6i</t>
  </si>
  <si>
    <t>2022-08-30T08:10:00.228529Z</t>
  </si>
  <si>
    <t>2022-08-30T08:13:31.003281Z</t>
  </si>
  <si>
    <t>5400009379_0_dhj6i</t>
  </si>
  <si>
    <t>2022-08-30T08:17:31.002560Z</t>
  </si>
  <si>
    <t>2022-08-30T08:17:32.001942Z</t>
  </si>
  <si>
    <t>283</t>
  </si>
  <si>
    <t>5400009664_0_dhj6i</t>
  </si>
  <si>
    <t>2022-08-30T08:19:00.205266Z</t>
  </si>
  <si>
    <t>337</t>
  </si>
  <si>
    <t>2022-08-30T08:27:01.003806Z</t>
  </si>
  <si>
    <t>274</t>
  </si>
  <si>
    <t>5400010362_0_dhj6i</t>
  </si>
  <si>
    <t>2022-08-30T08:31:01.002627Z</t>
  </si>
  <si>
    <t>2022-08-30T08:35:00.275157Z</t>
  </si>
  <si>
    <t>571</t>
  </si>
  <si>
    <t>5400012226_0_dhj6i</t>
  </si>
  <si>
    <t>2022-08-30T08:39:01.007035Z</t>
  </si>
  <si>
    <t>5400012227_0_dhj6i</t>
  </si>
  <si>
    <t>2022-08-30T08:39:01.007314Z</t>
  </si>
  <si>
    <t>2022-08-30T08:39:01.007612Z</t>
  </si>
  <si>
    <t>2022-08-30T08:39:02.014042Z</t>
  </si>
  <si>
    <t>618</t>
  </si>
  <si>
    <t>5400012229_0_dhj6i</t>
  </si>
  <si>
    <t>2022-08-30T08:39:02.014482Z</t>
  </si>
  <si>
    <t>316</t>
  </si>
  <si>
    <t>5400012579_0_dhj6i</t>
  </si>
  <si>
    <t>2022-08-30T08:43:02.008725Z</t>
  </si>
  <si>
    <t>265</t>
  </si>
  <si>
    <t>2022-08-30T08:43:02.009084Z</t>
  </si>
  <si>
    <t>5400012580_0_dhj6i</t>
  </si>
  <si>
    <t>2022-08-30T08:43:03.003258Z</t>
  </si>
  <si>
    <t>413</t>
  </si>
  <si>
    <t>5400012583_0_dhj6i</t>
  </si>
  <si>
    <t>2022-08-30T08:43:03.014880Z</t>
  </si>
  <si>
    <t>506</t>
  </si>
  <si>
    <t>5400013513_0_dhj6i</t>
  </si>
  <si>
    <t>487</t>
  </si>
  <si>
    <t>2022-08-30T08:51:03.018842Z</t>
  </si>
  <si>
    <t>229</t>
  </si>
  <si>
    <t>2022-08-30T08:51:03.019228Z</t>
  </si>
  <si>
    <t>2022-08-30T08:51:03.019382Z</t>
  </si>
  <si>
    <t>5400013514_0_dhj6i</t>
  </si>
  <si>
    <t>2022-08-30T08:51:04.006728Z</t>
  </si>
  <si>
    <t>458</t>
  </si>
  <si>
    <t>5400013515_0_dhj6i</t>
  </si>
  <si>
    <t>2022-08-30T08:51:04.018678Z</t>
  </si>
  <si>
    <t>239</t>
  </si>
  <si>
    <t>2022-08-30T08:52:51.016718Z</t>
  </si>
  <si>
    <t>982</t>
  </si>
  <si>
    <t>2022-08-30T08:52:51.017088Z</t>
  </si>
  <si>
    <t>2022-08-30T08:52:51.017346Z</t>
  </si>
  <si>
    <t>2022-08-30T09:00:51.008840Z</t>
  </si>
  <si>
    <t>5400014433_0_dhj6i</t>
  </si>
  <si>
    <t>2022-08-30T09:08:51.008800Z</t>
  </si>
  <si>
    <t>1242</t>
  </si>
  <si>
    <t>1177</t>
  </si>
  <si>
    <t>2022-08-30T09:18:16.006486Z</t>
  </si>
  <si>
    <t>5400016832_0_dhj6i</t>
  </si>
  <si>
    <t>182</t>
  </si>
  <si>
    <t>2022-08-30T09:22:33.005375Z</t>
  </si>
  <si>
    <t>5400017573_0_dhj6i</t>
  </si>
  <si>
    <t>2022-08-30T09:22:34.007898Z</t>
  </si>
  <si>
    <t>2022-08-30T09:22:36.004586Z</t>
  </si>
  <si>
    <t>5400017584_0_dhj6i</t>
  </si>
  <si>
    <t>2022-08-30T09:29:55.024020Z</t>
  </si>
  <si>
    <t>335</t>
  </si>
  <si>
    <t>2022-08-30T09:32:18.004584Z</t>
  </si>
  <si>
    <t>2022-08-30T09:33:24.004112Z</t>
  </si>
  <si>
    <t>2022-08-30T09:34:44.018474Z</t>
  </si>
  <si>
    <t>2022-08-30T09:39:12.007117Z</t>
  </si>
  <si>
    <t>5400019937_0_dhj6i</t>
  </si>
  <si>
    <t>2022-08-30T09:43:25.009940Z</t>
  </si>
  <si>
    <t>2022-08-30T09:48:06.011687Z</t>
  </si>
  <si>
    <t>5400021018_0_dhj6i</t>
  </si>
  <si>
    <t>2022-08-30T09:56:06.008299Z</t>
  </si>
  <si>
    <t>5400022108_0_dhj6i</t>
  </si>
  <si>
    <t>2022-08-30T09:56:06.020281Z</t>
  </si>
  <si>
    <t>2022-08-30T10:01:04.007844Z</t>
  </si>
  <si>
    <t>5400022810_0_dhj6i</t>
  </si>
  <si>
    <t>2022-08-30T10:09:04.010036Z</t>
  </si>
  <si>
    <t>5400024237_0_dhj6i</t>
  </si>
  <si>
    <t>2022-08-30T10:13:04.007640Z</t>
  </si>
  <si>
    <t>213</t>
  </si>
  <si>
    <t>2022-08-30T10:17:04.008540Z</t>
  </si>
  <si>
    <t>2022-08-30T10:25:04.013962Z</t>
  </si>
  <si>
    <t>497</t>
  </si>
  <si>
    <t>2022-08-30T10:33:04.002263Z</t>
  </si>
  <si>
    <t>5400027292_0_dhj6i</t>
  </si>
  <si>
    <t>2022-08-30T10:33:04.003925Z</t>
  </si>
  <si>
    <t>2022-08-30T10:33:04.004272Z</t>
  </si>
  <si>
    <t>2022-08-30T10:37:04.004827Z</t>
  </si>
  <si>
    <t>5400027945_0_dhj6i</t>
  </si>
  <si>
    <t>2022-08-30T11:17:32.004564Z</t>
  </si>
  <si>
    <t>122</t>
  </si>
  <si>
    <t>5400032386_0_dhj6i</t>
  </si>
  <si>
    <t>2022-08-30T11:29:32.002895Z</t>
  </si>
  <si>
    <t>5400034674_0_dhj6i</t>
  </si>
  <si>
    <t>2022-08-30T11:37:32.006560Z</t>
  </si>
  <si>
    <t>2022-08-30T11:37:32.018529Z</t>
  </si>
  <si>
    <t>2022-08-30T11:43:23.005419Z</t>
  </si>
  <si>
    <t>5400037215_0_dhj6i</t>
  </si>
  <si>
    <t>2022-08-30T11:51:23.008872Z</t>
  </si>
  <si>
    <t>5400039084_0_dhj6i</t>
  </si>
  <si>
    <t>2022-08-30T11:56:40.008704Z</t>
  </si>
  <si>
    <t>5400040155_0_dhj6i</t>
  </si>
  <si>
    <t>2022-08-30T12:02:11.007539Z</t>
  </si>
  <si>
    <t>5400040993_0_dhj6i</t>
  </si>
  <si>
    <t>2022-08-30T12:06:10.007847Z</t>
  </si>
  <si>
    <t>204</t>
  </si>
  <si>
    <t>5400041756_0_dhj6i</t>
  </si>
  <si>
    <t>2022-08-30T12:06:10.014363Z</t>
  </si>
  <si>
    <t>2022-08-30T12:07:03.010251Z</t>
  </si>
  <si>
    <t>222</t>
  </si>
  <si>
    <t>5400043390_0_dhj6i</t>
  </si>
  <si>
    <t>2022-08-30T12:15:02.010647Z</t>
  </si>
  <si>
    <t>5400043391_0_dhj6i</t>
  </si>
  <si>
    <t>2022-08-30T12:15:02.011119Z</t>
  </si>
  <si>
    <t>2022-08-30T12:19:02.003463Z</t>
  </si>
  <si>
    <t>2022-08-30T12:19:03.004828Z</t>
  </si>
  <si>
    <t>5400044759_0_dhj6i</t>
  </si>
  <si>
    <t>2022-08-30T12:24:51.006152Z</t>
  </si>
  <si>
    <t>5400046848_0_dhj6i</t>
  </si>
  <si>
    <t>2022-08-30T12:28:51.004852Z</t>
  </si>
  <si>
    <t>5400048285_0_dhj6i</t>
  </si>
  <si>
    <t>2022-08-30T12:28:51.012721Z</t>
  </si>
  <si>
    <t>2022-08-30T12:32:53.006386Z</t>
  </si>
  <si>
    <t>5400049770_0_dhj6i</t>
  </si>
  <si>
    <t>2022-08-30T12:37:03.005728Z</t>
  </si>
  <si>
    <t>124</t>
  </si>
  <si>
    <t>5400051058_0_dhj6i</t>
  </si>
  <si>
    <t>2022-08-30T12:41:03.004999Z</t>
  </si>
  <si>
    <t>5400051853_0_dhj6i</t>
  </si>
  <si>
    <t>2022-08-30T12:41:03.016638Z</t>
  </si>
  <si>
    <t>2022-08-30T12:49:02.007528Z</t>
  </si>
  <si>
    <t>2022-08-30T12:57:02.006805Z</t>
  </si>
  <si>
    <t>5400056022_0_dhj6i</t>
  </si>
  <si>
    <t>2022-08-30T13:01:02.006642Z</t>
  </si>
  <si>
    <t>557</t>
  </si>
  <si>
    <t>5400056735_0_dhj6i</t>
  </si>
  <si>
    <t>504</t>
  </si>
  <si>
    <t>2022-08-30T13:09:02.013640Z</t>
  </si>
  <si>
    <t>2022-08-30T13:09:02.014069Z</t>
  </si>
  <si>
    <t>1003</t>
  </si>
  <si>
    <t>2022-08-30T13:09:02.014317Z</t>
  </si>
  <si>
    <t>2022-08-30T13:17:01.008990Z</t>
  </si>
  <si>
    <t>5400059409_0_dhj6i</t>
  </si>
  <si>
    <t>1220</t>
  </si>
  <si>
    <t>5400060330_0_dhj6i</t>
  </si>
  <si>
    <t>1181</t>
  </si>
  <si>
    <t>2022-08-30T13:25:54.030849Z</t>
  </si>
  <si>
    <t>2022-08-30T13:25:54.031167Z</t>
  </si>
  <si>
    <t>2022-08-30T13:25:55.025873Z</t>
  </si>
  <si>
    <t>5400060335_0_dhj6i</t>
  </si>
  <si>
    <t>2022-08-30T13:29:56.011827Z</t>
  </si>
  <si>
    <t>1293</t>
  </si>
  <si>
    <t>5400060704_0_dhj6i</t>
  </si>
  <si>
    <t>2022-08-30T13:29:56.023886Z</t>
  </si>
  <si>
    <t>915</t>
  </si>
  <si>
    <t>758</t>
  </si>
  <si>
    <t>2022-08-30T13:33:26.016314Z</t>
  </si>
  <si>
    <t>2022-08-30T13:33:26.016698Z</t>
  </si>
  <si>
    <t>2022-08-30T13:33:26.017071Z</t>
  </si>
  <si>
    <t>2022-08-30T13:37:26.016763Z</t>
  </si>
  <si>
    <t>402</t>
  </si>
  <si>
    <t>2022-08-30T13:37:26.017199Z</t>
  </si>
  <si>
    <t>1373</t>
  </si>
  <si>
    <t>1260</t>
  </si>
  <si>
    <t>1137</t>
  </si>
  <si>
    <t>937</t>
  </si>
  <si>
    <t>2022-08-30T13:39:45.009529Z</t>
  </si>
  <si>
    <t>5400062504_0_dhj6i</t>
  </si>
  <si>
    <t>2022-08-30T13:39:45.013605Z</t>
  </si>
  <si>
    <t>161</t>
  </si>
  <si>
    <t>2022-08-30T13:43:06.008865Z</t>
  </si>
  <si>
    <t>2022-08-30T13:43:06.014967Z</t>
  </si>
  <si>
    <t>2022-08-30T13:45:08.009737Z</t>
  </si>
  <si>
    <t>5400063452_0_dhj6i</t>
  </si>
  <si>
    <t>2022-08-30T13:45:09.011602Z</t>
  </si>
  <si>
    <t>2022-08-30T13:45:19.015094Z</t>
  </si>
  <si>
    <t>5400063475_0_dhj6i</t>
  </si>
  <si>
    <t>2022-08-30T13:47:38.018103Z</t>
  </si>
  <si>
    <t>5400063861_0_dhj6i</t>
  </si>
  <si>
    <t>2022-08-30T13:51:03.012465Z</t>
  </si>
  <si>
    <t>207</t>
  </si>
  <si>
    <t>5400064453_0_dhj6i</t>
  </si>
  <si>
    <t>2022-08-30T13:55:02.020225Z</t>
  </si>
  <si>
    <t>2022-08-30T13:55:03.006587Z</t>
  </si>
  <si>
    <t>412</t>
  </si>
  <si>
    <t>5400065130_0_dhj6i</t>
  </si>
  <si>
    <t>263</t>
  </si>
  <si>
    <t>5400065556_0_dhj6i</t>
  </si>
  <si>
    <t>2022-08-30T13:59:03.021734Z</t>
  </si>
  <si>
    <t>2022-08-30T13:59:03.021985Z</t>
  </si>
  <si>
    <t>394</t>
  </si>
  <si>
    <t>5400065557_0_dhj6i</t>
  </si>
  <si>
    <t>2022-08-30T13:59:04.010220Z</t>
  </si>
  <si>
    <t>5400065558_0_dhj6i</t>
  </si>
  <si>
    <t>2022-08-30T13:59:04.012828Z</t>
  </si>
  <si>
    <t>2022-08-30T14:01:13.017638Z</t>
  </si>
  <si>
    <t>5400065739_0_dhj6i</t>
  </si>
  <si>
    <t>136</t>
  </si>
  <si>
    <t>2022-08-30T14:04:45.009507Z</t>
  </si>
  <si>
    <t>5400066243_0_dhj6i</t>
  </si>
  <si>
    <t>2022-08-30T14:07:46.010566Z</t>
  </si>
  <si>
    <t>5400066736_0_dhj6i</t>
  </si>
  <si>
    <t>2022-08-30T14:11:21.024844Z</t>
  </si>
  <si>
    <t>5400067189_0_dhj6i</t>
  </si>
  <si>
    <t>2022-08-30T14:15:22.025096Z</t>
  </si>
  <si>
    <t>5400067715_0_dhj6i</t>
  </si>
  <si>
    <t>2022-08-30T14:15:22.025625Z</t>
  </si>
  <si>
    <t>5400068112_0_dhj6i</t>
  </si>
  <si>
    <t>2022-08-30T14:19:22.027963Z</t>
  </si>
  <si>
    <t>2022-08-30T14:23:23.013397Z</t>
  </si>
  <si>
    <t>621</t>
  </si>
  <si>
    <t>5400068488_0_dhj6i</t>
  </si>
  <si>
    <t>2022-08-30T14:23:23.019892Z</t>
  </si>
  <si>
    <t>2022-08-30T14:27:24.017351Z</t>
  </si>
  <si>
    <t>2022-08-30T14:31:24.013779Z</t>
  </si>
  <si>
    <t>5400069379_0_dhj6i</t>
  </si>
  <si>
    <t>2022-08-30T14:33:20.993241Z</t>
  </si>
  <si>
    <t>5400069621_0_dhj6i</t>
  </si>
  <si>
    <t>2022-08-30T14:37:20.994811Z</t>
  </si>
  <si>
    <t>5400070105_0_dhj6i</t>
  </si>
  <si>
    <t>2022-08-30T14:41:20.997060Z</t>
  </si>
  <si>
    <t>697</t>
  </si>
  <si>
    <t>2022-08-30T14:45:03.001445Z</t>
  </si>
  <si>
    <t>5400071337_0_dhj6i</t>
  </si>
  <si>
    <t>2022-08-30T14:47:16.003103Z</t>
  </si>
  <si>
    <t>5400071731_0_dhj6i</t>
  </si>
  <si>
    <t>2022-08-30T14:51:16.003883Z</t>
  </si>
  <si>
    <t>5400072426_0_dhj6i</t>
  </si>
  <si>
    <t>2022-08-30T14:51:32.005792Z</t>
  </si>
  <si>
    <t>345</t>
  </si>
  <si>
    <t>2022-08-30T14:51:32.008841Z</t>
  </si>
  <si>
    <t>5400073102_0_dhj6i</t>
  </si>
  <si>
    <t>2022-08-30T14:55:34.003442Z</t>
  </si>
  <si>
    <t>2022-08-30T14:59:34.082967Z</t>
  </si>
  <si>
    <t>215</t>
  </si>
  <si>
    <t>5400073643_0_dhj6i</t>
  </si>
  <si>
    <t>2022-08-30T14:59:39.980639Z</t>
  </si>
  <si>
    <t>2022-08-30T14:59:39.980895Z</t>
  </si>
  <si>
    <t>2022-08-30T15:00:15.853268Z</t>
  </si>
  <si>
    <t>OD_727aMc7-00</t>
  </si>
  <si>
    <t>523</t>
  </si>
  <si>
    <t>2022-08-31T07:00:22.835677Z</t>
  </si>
  <si>
    <t>2022-08-31T15:45:00Z</t>
  </si>
  <si>
    <t>560</t>
  </si>
  <si>
    <t>5600000504_0_djdui</t>
  </si>
  <si>
    <t>2022-08-31T07:00:29.828349Z</t>
  </si>
  <si>
    <t>575</t>
  </si>
  <si>
    <t>2022-08-31T07:00:30.825087Z</t>
  </si>
  <si>
    <t>577</t>
  </si>
  <si>
    <t>2022-08-31T07:00:56.845371Z</t>
  </si>
  <si>
    <t>632</t>
  </si>
  <si>
    <t>2022-08-31T07:01:38.829951Z</t>
  </si>
  <si>
    <t>711</t>
  </si>
  <si>
    <t>2022-08-31T07:01:41.828918Z</t>
  </si>
  <si>
    <t>716</t>
  </si>
  <si>
    <t>2022-08-31T07:05:42.826730Z</t>
  </si>
  <si>
    <t>1158</t>
  </si>
  <si>
    <t>5600001519_0_djdui</t>
  </si>
  <si>
    <t>2022-08-31T07:05:42.827080Z</t>
  </si>
  <si>
    <t>1126</t>
  </si>
  <si>
    <t>726</t>
  </si>
  <si>
    <t>526</t>
  </si>
  <si>
    <t>2022-08-31T07:07:06.832790Z</t>
  </si>
  <si>
    <t>5600001798_0_djdui</t>
  </si>
  <si>
    <t>2022-08-31T07:07:41.823772Z</t>
  </si>
  <si>
    <t>2022-08-31T07:11:41.826792Z</t>
  </si>
  <si>
    <t>2022-08-31T07:11:41.827608Z</t>
  </si>
  <si>
    <t>425</t>
  </si>
  <si>
    <t>5600002483_0_djdui</t>
  </si>
  <si>
    <t>2022-08-31T07:12:14.822692Z</t>
  </si>
  <si>
    <t>463</t>
  </si>
  <si>
    <t>2022-08-31T07:12:48.827907Z</t>
  </si>
  <si>
    <t>2022-08-31T07:16:48.841064Z</t>
  </si>
  <si>
    <t>5600003241_0_djdui</t>
  </si>
  <si>
    <t>2022-08-31T07:20:07.828502Z</t>
  </si>
  <si>
    <t>5600003726_0_djdui</t>
  </si>
  <si>
    <t>2022-08-31T07:22:16.821690Z</t>
  </si>
  <si>
    <t>2022-08-31T07:26:17.821359Z</t>
  </si>
  <si>
    <t>478</t>
  </si>
  <si>
    <t>5600004468_0_djdui</t>
  </si>
  <si>
    <t>2022-08-31T07:26:17.833119Z</t>
  </si>
  <si>
    <t>330</t>
  </si>
  <si>
    <t>2022-08-31T07:28:18.814526Z</t>
  </si>
  <si>
    <t>5600004650_0_djdui</t>
  </si>
  <si>
    <t>2022-08-31T07:32:18.820381Z</t>
  </si>
  <si>
    <t>5600004967_0_djdui</t>
  </si>
  <si>
    <t>2022-08-31T07:32:18.832295Z</t>
  </si>
  <si>
    <t>2022-08-31T07:36:06.827395Z</t>
  </si>
  <si>
    <t>5600005372_0_djdui</t>
  </si>
  <si>
    <t>2022-08-31T07:38:48.823245Z</t>
  </si>
  <si>
    <t>5600005622_0_djdui</t>
  </si>
  <si>
    <t>2022-08-31T07:42:48.824990Z</t>
  </si>
  <si>
    <t>287</t>
  </si>
  <si>
    <t>5600005976_0_djdui</t>
  </si>
  <si>
    <t>2022-08-31T07:42:48.825349Z</t>
  </si>
  <si>
    <t>2022-08-31T07:46:48.841324Z</t>
  </si>
  <si>
    <t>5600006406_0_djdui</t>
  </si>
  <si>
    <t>2022-08-31T07:49:40.830402Z</t>
  </si>
  <si>
    <t>129</t>
  </si>
  <si>
    <t>5600006942_0_djdui</t>
  </si>
  <si>
    <t>2022-08-31T07:52:20.849307Z</t>
  </si>
  <si>
    <t>241</t>
  </si>
  <si>
    <t>2022-08-31T07:56:17.837551Z</t>
  </si>
  <si>
    <t>5600007957_0_djdui</t>
  </si>
  <si>
    <t>2022-08-31T07:56:17.839801Z</t>
  </si>
  <si>
    <t>2022-08-31T07:57:07.837059Z</t>
  </si>
  <si>
    <t>443</t>
  </si>
  <si>
    <t>2022-08-31T07:57:07.848075Z</t>
  </si>
  <si>
    <t>2022-08-31T07:59:37.847570Z</t>
  </si>
  <si>
    <t>5600008662_0_djdui</t>
  </si>
  <si>
    <t>2022-08-31T08:02:08.839279Z</t>
  </si>
  <si>
    <t>5600009113_0_djdui</t>
  </si>
  <si>
    <t>2022-08-31T08:06:08.838945Z</t>
  </si>
  <si>
    <t>5600010047_0_djdui</t>
  </si>
  <si>
    <t>2022-08-31T08:10:09.817989Z</t>
  </si>
  <si>
    <t>5600010729_0_djdui</t>
  </si>
  <si>
    <t>2022-08-31T08:10:09.829610Z</t>
  </si>
  <si>
    <t>2022-08-31T08:10:09.829911Z</t>
  </si>
  <si>
    <t>2022-08-31T08:14:09.820807Z</t>
  </si>
  <si>
    <t>5600011432_0_djdui</t>
  </si>
  <si>
    <t>5600011915_0_djdui</t>
  </si>
  <si>
    <t>2022-08-31T08:18:11.818895Z</t>
  </si>
  <si>
    <t>5600011916_0_djdui</t>
  </si>
  <si>
    <t>2022-08-31T08:22:11.839278Z</t>
  </si>
  <si>
    <t>5600012545_0_djdui</t>
  </si>
  <si>
    <t>2022-08-31T08:22:11.839667Z</t>
  </si>
  <si>
    <t>2022-08-31T08:22:11.839965Z</t>
  </si>
  <si>
    <t>655</t>
  </si>
  <si>
    <t>5600013122_0_djdui</t>
  </si>
  <si>
    <t>602</t>
  </si>
  <si>
    <t>2022-08-31T08:26:11.828812Z</t>
  </si>
  <si>
    <t>2022-08-31T08:26:11.834399Z</t>
  </si>
  <si>
    <t>2022-08-31T08:26:11.834703Z</t>
  </si>
  <si>
    <t>5600013124_0_djdui</t>
  </si>
  <si>
    <t>2022-08-31T08:26:12.825658Z</t>
  </si>
  <si>
    <t>1028</t>
  </si>
  <si>
    <t>738</t>
  </si>
  <si>
    <t>5600013675_0_djdui</t>
  </si>
  <si>
    <t>715</t>
  </si>
  <si>
    <t>2022-08-31T08:30:12.841604Z</t>
  </si>
  <si>
    <t>2022-08-31T08:30:12.841999Z</t>
  </si>
  <si>
    <t>459</t>
  </si>
  <si>
    <t>5600013676_0_djdui</t>
  </si>
  <si>
    <t>5600013678_0_djdui</t>
  </si>
  <si>
    <t>2022-08-31T08:30:13.850596Z</t>
  </si>
  <si>
    <t>2022-08-31T08:30:14.843808Z</t>
  </si>
  <si>
    <t>787</t>
  </si>
  <si>
    <t>2022-08-31T08:34:15.840266Z</t>
  </si>
  <si>
    <t>498</t>
  </si>
  <si>
    <t>5600014285_0_djdui</t>
  </si>
  <si>
    <t>2022-08-31T08:34:15.840691Z</t>
  </si>
  <si>
    <t>662</t>
  </si>
  <si>
    <t>5600014836_0_djdui</t>
  </si>
  <si>
    <t>648</t>
  </si>
  <si>
    <t>2022-08-31T08:38:16.833611Z</t>
  </si>
  <si>
    <t>2022-08-31T08:38:16.834116Z</t>
  </si>
  <si>
    <t>2022-08-31T08:38:17.833161Z</t>
  </si>
  <si>
    <t>5600014837_0_djdui</t>
  </si>
  <si>
    <t>2022-08-31T08:42:17.824622Z</t>
  </si>
  <si>
    <t>1243</t>
  </si>
  <si>
    <t>5600015306_0_djdui</t>
  </si>
  <si>
    <t>2022-08-31T08:42:17.837318Z</t>
  </si>
  <si>
    <t>2022-08-31T08:42:17.837634Z</t>
  </si>
  <si>
    <t>2022-08-31T08:46:18.818231Z</t>
  </si>
  <si>
    <t>1385</t>
  </si>
  <si>
    <t>5600015768_0_djdui</t>
  </si>
  <si>
    <t>2022-08-31T08:46:18.830334Z</t>
  </si>
  <si>
    <t>2022-08-31T08:46:26.821621Z</t>
  </si>
  <si>
    <t>1390</t>
  </si>
  <si>
    <t>2022-08-31T08:50:26.823858Z</t>
  </si>
  <si>
    <t>1534</t>
  </si>
  <si>
    <t>5600016297_0_djdui</t>
  </si>
  <si>
    <t>2022-08-31T08:50:26.835595Z</t>
  </si>
  <si>
    <t>2022-08-31T08:54:27.821892Z</t>
  </si>
  <si>
    <t>1244</t>
  </si>
  <si>
    <t>2022-08-31T08:54:27.834652Z</t>
  </si>
  <si>
    <t>403</t>
  </si>
  <si>
    <t>5600016580_0_djdui</t>
  </si>
  <si>
    <t>2022-08-31T08:58:28.817925Z</t>
  </si>
  <si>
    <t>519</t>
  </si>
  <si>
    <t>5600016859_0_djdui</t>
  </si>
  <si>
    <t>2022-08-31T08:58:28.830131Z</t>
  </si>
  <si>
    <t>1140</t>
  </si>
  <si>
    <t>2022-08-31T09:02:05.825347Z</t>
  </si>
  <si>
    <t>5600017171_0_djdui</t>
  </si>
  <si>
    <t>2022-08-31T09:05:15.832691Z</t>
  </si>
  <si>
    <t>5600017487_0_djdui</t>
  </si>
  <si>
    <t>2022-08-31T09:13:14.843270Z</t>
  </si>
  <si>
    <t>372</t>
  </si>
  <si>
    <t>2022-08-31T09:17:00.825158Z</t>
  </si>
  <si>
    <t>5600018602_0_djdui</t>
  </si>
  <si>
    <t>2022-08-31T09:21:01.838156Z</t>
  </si>
  <si>
    <t>237</t>
  </si>
  <si>
    <t>5600019295_0_djdui</t>
  </si>
  <si>
    <t>2022-08-31T09:21:01.838468Z</t>
  </si>
  <si>
    <t>2022-08-31T09:25:01.838581Z</t>
  </si>
  <si>
    <t>5600019887_0_djdui</t>
  </si>
  <si>
    <t>2022-08-31T09:25:01.838992Z</t>
  </si>
  <si>
    <t>2022-08-31T09:30:16.827072Z</t>
  </si>
  <si>
    <t>155</t>
  </si>
  <si>
    <t>5600020574_0_djdui</t>
  </si>
  <si>
    <t>2022-08-31T09:38:16.822279Z</t>
  </si>
  <si>
    <t>5600021570_0_djdui</t>
  </si>
  <si>
    <t>2022-08-31T09:42:17.821226Z</t>
  </si>
  <si>
    <t>2022-08-31T09:44:57.823109Z</t>
  </si>
  <si>
    <t>2022-08-31T09:44:57.835030Z</t>
  </si>
  <si>
    <t>5600022802_0_djdui</t>
  </si>
  <si>
    <t>2022-08-31T09:48:58.834093Z</t>
  </si>
  <si>
    <t>2022-08-31T09:48:58.834414Z</t>
  </si>
  <si>
    <t>5600022803_0_djdui</t>
  </si>
  <si>
    <t>5600022804_0_djdui</t>
  </si>
  <si>
    <t>2022-08-31T09:48:59.834205Z</t>
  </si>
  <si>
    <t>5600022805_0_djdui</t>
  </si>
  <si>
    <t>2022-08-31T09:48:59.834717Z</t>
  </si>
  <si>
    <t>2022-08-31T09:49:00.831497Z</t>
  </si>
  <si>
    <t>5600022808_0_djdui</t>
  </si>
  <si>
    <t>2022-08-31T09:49:00.831822Z</t>
  </si>
  <si>
    <t>2022-08-31T09:57:01.836401Z</t>
  </si>
  <si>
    <t>5600023312_0_djdui</t>
  </si>
  <si>
    <t>2022-08-31T09:57:01.836820Z</t>
  </si>
  <si>
    <t>2022-08-31T09:57:01.837112Z</t>
  </si>
  <si>
    <t>2022-08-31T10:00:55.837002Z</t>
  </si>
  <si>
    <t>5600023537_0_djdui</t>
  </si>
  <si>
    <t>2022-08-31T10:04:05.846381Z</t>
  </si>
  <si>
    <t>120</t>
  </si>
  <si>
    <t>5600023859_0_djdui</t>
  </si>
  <si>
    <t>2022-08-31T10:08:06.825733Z</t>
  </si>
  <si>
    <t>5600024251_0_djdui</t>
  </si>
  <si>
    <t>2022-08-31T10:11:44.822990Z</t>
  </si>
  <si>
    <t>2022-08-31T10:11:44.834880Z</t>
  </si>
  <si>
    <t>2022-08-31T10:14:43.860483Z</t>
  </si>
  <si>
    <t>2022-08-31T10:15:05.826536Z</t>
  </si>
  <si>
    <t>5600024727_0_djdui</t>
  </si>
  <si>
    <t>2022-08-31T10:19:06.823934Z</t>
  </si>
  <si>
    <t>5600025902_0_djdui</t>
  </si>
  <si>
    <t>58</t>
  </si>
  <si>
    <t>2022-08-31T10:25:48.831963Z</t>
  </si>
  <si>
    <t>277</t>
  </si>
  <si>
    <t>2022-08-31T10:25:49.827023Z</t>
  </si>
  <si>
    <t>5600025909_0_djdui</t>
  </si>
  <si>
    <t>2022-08-31T10:25:49.827299Z</t>
  </si>
  <si>
    <t>2022-08-31T10:29:50.833210Z</t>
  </si>
  <si>
    <t>5600026384_0_djdui</t>
  </si>
  <si>
    <t>2022-08-31T10:29:50.833582Z</t>
  </si>
  <si>
    <t>2022-08-31T10:33:37.831816Z</t>
  </si>
  <si>
    <t>5600026828_0_djdui</t>
  </si>
  <si>
    <t>2022-08-31T10:41:38.835587Z</t>
  </si>
  <si>
    <t>5600027536_0_djdui</t>
  </si>
  <si>
    <t>2022-08-31T10:45:39.822647Z</t>
  </si>
  <si>
    <t>2022-08-31T10:49:39.825382Z</t>
  </si>
  <si>
    <t>386</t>
  </si>
  <si>
    <t>343</t>
  </si>
  <si>
    <t>5600028533_0_djdui</t>
  </si>
  <si>
    <t>2022-08-31T10:53:41.822843Z</t>
  </si>
  <si>
    <t>2022-08-31T10:53:41.834838Z</t>
  </si>
  <si>
    <t>2022-08-31T10:57:40.823229Z</t>
  </si>
  <si>
    <t>2022-08-31T10:57:41.825773Z</t>
  </si>
  <si>
    <t>382</t>
  </si>
  <si>
    <t>5600028837_0_djdui</t>
  </si>
  <si>
    <t>2022-08-31T11:00:00.169692Z</t>
  </si>
  <si>
    <t>2022-08-31T11:02:14.825203Z</t>
  </si>
  <si>
    <t>483</t>
  </si>
  <si>
    <t>5600029176_0_djdui</t>
  </si>
  <si>
    <t>318</t>
  </si>
  <si>
    <t>5600029806_0_djdui</t>
  </si>
  <si>
    <t>145</t>
  </si>
  <si>
    <t>2022-08-31T11:06:13.835206Z</t>
  </si>
  <si>
    <t>5600030459_0_djdui</t>
  </si>
  <si>
    <t>159</t>
  </si>
  <si>
    <t>2022-08-31T11:10:16.817916Z</t>
  </si>
  <si>
    <t>185</t>
  </si>
  <si>
    <t>5600030461_0_djdui</t>
  </si>
  <si>
    <t>2022-08-31T11:14:17.825527Z</t>
  </si>
  <si>
    <t>371</t>
  </si>
  <si>
    <t>5600031611_0_djdui</t>
  </si>
  <si>
    <t>2022-08-31T11:18:17.841766Z</t>
  </si>
  <si>
    <t>2022-08-31T11:18:17.842023Z</t>
  </si>
  <si>
    <t>2022-08-31T11:18:17.842323Z</t>
  </si>
  <si>
    <t>5600031612_0_djdui</t>
  </si>
  <si>
    <t>2022-08-31T11:18:18.821044Z</t>
  </si>
  <si>
    <t>589</t>
  </si>
  <si>
    <t>5600031614_0_djdui</t>
  </si>
  <si>
    <t>2022-08-31T11:18:18.832670Z</t>
  </si>
  <si>
    <t>423</t>
  </si>
  <si>
    <t>5600032290_0_djdui</t>
  </si>
  <si>
    <t>408</t>
  </si>
  <si>
    <t>2022-08-31T11:22:18.841229Z</t>
  </si>
  <si>
    <t>2022-08-31T11:22:19.850904Z</t>
  </si>
  <si>
    <t>680</t>
  </si>
  <si>
    <t>5600032292_0_djdui</t>
  </si>
  <si>
    <t>516</t>
  </si>
  <si>
    <t>5600032908_0_djdui</t>
  </si>
  <si>
    <t>2022-08-31T11:26:21.826596Z</t>
  </si>
  <si>
    <t>2022-08-31T11:26:22.827379Z</t>
  </si>
  <si>
    <t>582</t>
  </si>
  <si>
    <t>5600032915_0_djdui</t>
  </si>
  <si>
    <t>556</t>
  </si>
  <si>
    <t>2022-08-31T11:30:23.832090Z</t>
  </si>
  <si>
    <t>392</t>
  </si>
  <si>
    <t>2022-08-31T11:38:24.828223Z</t>
  </si>
  <si>
    <t>179</t>
  </si>
  <si>
    <t>5600033981_0_djdui</t>
  </si>
  <si>
    <t>2022-08-31T11:46:24.821432Z</t>
  </si>
  <si>
    <t>550</t>
  </si>
  <si>
    <t>971</t>
  </si>
  <si>
    <t>5600035229_0_djdui</t>
  </si>
  <si>
    <t>824</t>
  </si>
  <si>
    <t>2022-08-31T11:54:25.842091Z</t>
  </si>
  <si>
    <t>2022-08-31T11:54:25.842323Z</t>
  </si>
  <si>
    <t>2022-08-31T11:54:26.831073Z</t>
  </si>
  <si>
    <t>5600035230_0_djdui</t>
  </si>
  <si>
    <t>2022-08-31T11:59:57.825690Z</t>
  </si>
  <si>
    <t>5600035720_0_djdui</t>
  </si>
  <si>
    <t>2022-08-31T12:03:57.832767Z</t>
  </si>
  <si>
    <t>2022-08-31T12:03:58.828887Z</t>
  </si>
  <si>
    <t>5600036159_0_djdui</t>
  </si>
  <si>
    <t>2022-08-31T12:07:58.829436Z</t>
  </si>
  <si>
    <t>5600036538_0_djdui</t>
  </si>
  <si>
    <t>2022-08-31T12:07:58.841134Z</t>
  </si>
  <si>
    <t>232</t>
  </si>
  <si>
    <t>5600036891_0_djdui</t>
  </si>
  <si>
    <t>2022-08-31T12:11:58.843748Z</t>
  </si>
  <si>
    <t>2022-08-31T12:11:59.825632Z</t>
  </si>
  <si>
    <t>2022-08-31T12:16:00.833911Z</t>
  </si>
  <si>
    <t>390</t>
  </si>
  <si>
    <t>5600037204_0_djdui</t>
  </si>
  <si>
    <t>2022-08-31T12:16:00.834309Z</t>
  </si>
  <si>
    <t>5600037732_0_djdui</t>
  </si>
  <si>
    <t>2022-08-31T12:20:00.883162Z</t>
  </si>
  <si>
    <t>2022-08-31T12:20:01.820868Z</t>
  </si>
  <si>
    <t>5600037734_0_djdui</t>
  </si>
  <si>
    <t>2022-08-31T12:24:03.827059Z</t>
  </si>
  <si>
    <t>590</t>
  </si>
  <si>
    <t>5600038063_0_djdui</t>
  </si>
  <si>
    <t>2022-08-31T12:24:03.827356Z</t>
  </si>
  <si>
    <t>2022-08-31T12:32:03.822362Z</t>
  </si>
  <si>
    <t>5600038956_0_djdui</t>
  </si>
  <si>
    <t>780</t>
  </si>
  <si>
    <t>5600039887_0_djdui</t>
  </si>
  <si>
    <t>2022-08-31T12:40:05.819280Z</t>
  </si>
  <si>
    <t>286</t>
  </si>
  <si>
    <t>2022-08-31T12:40:05.826353Z</t>
  </si>
  <si>
    <t>553</t>
  </si>
  <si>
    <t>5600039889_0_djdui</t>
  </si>
  <si>
    <t>2022-08-31T12:40:07.821021Z</t>
  </si>
  <si>
    <t>5600039890_0_djdui</t>
  </si>
  <si>
    <t>674</t>
  </si>
  <si>
    <t>5600040451_0_djdui</t>
  </si>
  <si>
    <t>2022-08-31T12:44:09.814972Z</t>
  </si>
  <si>
    <t>951</t>
  </si>
  <si>
    <t>5600040454_0_djdui</t>
  </si>
  <si>
    <t>2022-08-31T12:44:09.826887Z</t>
  </si>
  <si>
    <t>2022-08-31T12:44:09.827108Z</t>
  </si>
  <si>
    <t>5600041211_0_djdui</t>
  </si>
  <si>
    <t>2022-08-31T12:48:10.824589Z</t>
  </si>
  <si>
    <t>305</t>
  </si>
  <si>
    <t>5600041212_0_djdui</t>
  </si>
  <si>
    <t>2022-08-31T12:48:10.824992Z</t>
  </si>
  <si>
    <t>2022-08-31T12:48:11.821398Z</t>
  </si>
  <si>
    <t>5600041214_0_djdui</t>
  </si>
  <si>
    <t>5600041823_0_djdui</t>
  </si>
  <si>
    <t>862</t>
  </si>
  <si>
    <t>2022-08-31T12:52:13.831291Z</t>
  </si>
  <si>
    <t>2022-08-31T12:52:13.843318Z</t>
  </si>
  <si>
    <t>2022-08-31T12:56:16.823247Z</t>
  </si>
  <si>
    <t>5600042421_0_djdui</t>
  </si>
  <si>
    <t>2022-08-31T13:00:17.835407Z</t>
  </si>
  <si>
    <t>149</t>
  </si>
  <si>
    <t>5600042819_0_djdui</t>
  </si>
  <si>
    <t>2022-08-31T13:04:18.823489Z</t>
  </si>
  <si>
    <t>5600043543_0_djdui</t>
  </si>
  <si>
    <t>2022-08-31T13:08:18.839178Z</t>
  </si>
  <si>
    <t>2022-08-31T13:08:19.820836Z</t>
  </si>
  <si>
    <t>5600043545_0_djdui</t>
  </si>
  <si>
    <t>2022-08-31T13:08:19.832410Z</t>
  </si>
  <si>
    <t>2022-08-31T13:08:19.832754Z</t>
  </si>
  <si>
    <t>535</t>
  </si>
  <si>
    <t>5600044283_0_djdui</t>
  </si>
  <si>
    <t>2022-08-31T13:16:20.828200Z</t>
  </si>
  <si>
    <t>2022-08-31T13:16:21.819059Z</t>
  </si>
  <si>
    <t>5600044289_0_djdui</t>
  </si>
  <si>
    <t>2022-08-31T13:20:21.843320Z</t>
  </si>
  <si>
    <t>1002</t>
  </si>
  <si>
    <t>5600044770_0_djdui</t>
  </si>
  <si>
    <t>2022-08-31T13:20:21.843649Z</t>
  </si>
  <si>
    <t>2022-08-31T13:20:21.843914Z</t>
  </si>
  <si>
    <t>2022-08-31T13:24:21.837280Z</t>
  </si>
  <si>
    <t>836</t>
  </si>
  <si>
    <t>2022-08-31T13:24:21.837455Z</t>
  </si>
  <si>
    <t>5600045324_0_djdui</t>
  </si>
  <si>
    <t>2022-08-31T13:28:22.851217Z</t>
  </si>
  <si>
    <t>5600045982_0_djdui</t>
  </si>
  <si>
    <t>631</t>
  </si>
  <si>
    <t>2022-08-31T13:32:23.827671Z</t>
  </si>
  <si>
    <t>5600046660_0_djdui</t>
  </si>
  <si>
    <t>2022-08-31T13:36:24.834442Z</t>
  </si>
  <si>
    <t>5600047299_0_djdui</t>
  </si>
  <si>
    <t>2022-08-31T13:40:25.845608Z</t>
  </si>
  <si>
    <t>585</t>
  </si>
  <si>
    <t>2022-08-31T13:44:26.825686Z</t>
  </si>
  <si>
    <t>427</t>
  </si>
  <si>
    <t>5600048572_0_djdui</t>
  </si>
  <si>
    <t>2022-08-31T13:47:08.832472Z</t>
  </si>
  <si>
    <t>1333</t>
  </si>
  <si>
    <t>2022-08-31T13:47:08.832802Z</t>
  </si>
  <si>
    <t>2022-08-31T13:47:08.837781Z</t>
  </si>
  <si>
    <t>2022-08-31T13:51:09.831499Z</t>
  </si>
  <si>
    <t>5600049654_0_djdui</t>
  </si>
  <si>
    <t>2022-08-31T13:51:09.831979Z</t>
  </si>
  <si>
    <t>2022-08-31T13:55:09.857229Z</t>
  </si>
  <si>
    <t>242</t>
  </si>
  <si>
    <t>5600050256_0_djdui</t>
  </si>
  <si>
    <t>284</t>
  </si>
  <si>
    <t>5600050833_0_djdui</t>
  </si>
  <si>
    <t>2022-08-31T13:59:09.834111Z</t>
  </si>
  <si>
    <t>2022-08-31T13:59:10.826049Z</t>
  </si>
  <si>
    <t>477</t>
  </si>
  <si>
    <t>5600050838_0_djdui</t>
  </si>
  <si>
    <t>430</t>
  </si>
  <si>
    <t>282</t>
  </si>
  <si>
    <t>2022-08-31T14:01:33.835984Z</t>
  </si>
  <si>
    <t>5600051168_0_djdui</t>
  </si>
  <si>
    <t>2022-08-31T14:05:34.845008Z</t>
  </si>
  <si>
    <t>5600051910_0_djdui</t>
  </si>
  <si>
    <t>5600052598_0_djdui</t>
  </si>
  <si>
    <t>2022-08-31T14:09:35.832961Z</t>
  </si>
  <si>
    <t>385</t>
  </si>
  <si>
    <t>5600052599_0_djdui</t>
  </si>
  <si>
    <t>2022-08-31T14:09:35.833803Z</t>
  </si>
  <si>
    <t>2022-08-31T14:09:35.837932Z</t>
  </si>
  <si>
    <t>2022-08-31T14:12:31.835628Z</t>
  </si>
  <si>
    <t>5600053641_0_djdui</t>
  </si>
  <si>
    <t>513</t>
  </si>
  <si>
    <t>2022-08-31T14:16:32.832469Z</t>
  </si>
  <si>
    <t>2022-08-31T14:16:33.848487Z</t>
  </si>
  <si>
    <t>879</t>
  </si>
  <si>
    <t>5600053646_0_djdui</t>
  </si>
  <si>
    <t>714</t>
  </si>
  <si>
    <t>5600054147_0_djdui</t>
  </si>
  <si>
    <t>2022-08-31T14:20:33.838311Z</t>
  </si>
  <si>
    <t>2022-08-31T14:20:33.838556Z</t>
  </si>
  <si>
    <t>381</t>
  </si>
  <si>
    <t>5600054148_0_djdui</t>
  </si>
  <si>
    <t>2022-08-31T14:20:34.833125Z</t>
  </si>
  <si>
    <t>772</t>
  </si>
  <si>
    <t>5600054151_0_djdui</t>
  </si>
  <si>
    <t>2022-08-31T14:20:34.833429Z</t>
  </si>
  <si>
    <t>2022-08-31T14:22:13.852490Z</t>
  </si>
  <si>
    <t>2022-08-31T14:26:13.853237Z</t>
  </si>
  <si>
    <t>2022-08-31T14:26:13.861903Z</t>
  </si>
  <si>
    <t>389</t>
  </si>
  <si>
    <t>5600054877_0_djdui</t>
  </si>
  <si>
    <t>5600055466_0_djdui</t>
  </si>
  <si>
    <t>2022-08-31T14:30:13.856920Z</t>
  </si>
  <si>
    <t>2022-08-31T14:30:14.827691Z</t>
  </si>
  <si>
    <t>1309</t>
  </si>
  <si>
    <t>5600055471_0_djdui</t>
  </si>
  <si>
    <t>2022-08-31T14:30:14.828089Z</t>
  </si>
  <si>
    <t>1149</t>
  </si>
  <si>
    <t>2022-08-31T14:34:14.831930Z</t>
  </si>
  <si>
    <t>1144</t>
  </si>
  <si>
    <t>984</t>
  </si>
  <si>
    <t>2022-08-31T14:38:15.833913Z</t>
  </si>
  <si>
    <t>1236</t>
  </si>
  <si>
    <t>5600056617_0_djdui</t>
  </si>
  <si>
    <t>2022-08-31T14:38:15.834482Z</t>
  </si>
  <si>
    <t>2022-08-31T14:42:15.836758Z</t>
  </si>
  <si>
    <t>5600057226_0_djdui</t>
  </si>
  <si>
    <t>2022-08-31T14:42:15.837167Z</t>
  </si>
  <si>
    <t>2022-08-31T14:46:14.840005Z</t>
  </si>
  <si>
    <t>5600057725_0_djdui</t>
  </si>
  <si>
    <t>2022-08-31T14:50:15.834812Z</t>
  </si>
  <si>
    <t>2022-08-31T14:50:15.834990Z</t>
  </si>
  <si>
    <t>2022-08-31T14:54:15.819737Z</t>
  </si>
  <si>
    <t>5600058953_0_djdui</t>
  </si>
  <si>
    <t>5600060267_0_djdui</t>
  </si>
  <si>
    <t>2022-09-01T07:00:17.961105Z</t>
  </si>
  <si>
    <t>2022-09-01T15:45:00Z</t>
  </si>
  <si>
    <t>732</t>
  </si>
  <si>
    <t>5400000214_0_dl8ii</t>
  </si>
  <si>
    <t>2022-09-01T07:01:08.960233Z</t>
  </si>
  <si>
    <t>138</t>
  </si>
  <si>
    <t>5400000431_0_dl8ii</t>
  </si>
  <si>
    <t>2022-09-01T07:02:51.986430Z</t>
  </si>
  <si>
    <t>5400000647_0_dl8ii</t>
  </si>
  <si>
    <t>2022-09-01T07:03:52.987487Z</t>
  </si>
  <si>
    <t>5400000776_0_dl8ii</t>
  </si>
  <si>
    <t>2022-09-01T07:07:52.968699Z</t>
  </si>
  <si>
    <t>5400001106_0_dl8ii</t>
  </si>
  <si>
    <t>2022-09-01T07:11:53.966160Z</t>
  </si>
  <si>
    <t>5400001558_0_dl8ii</t>
  </si>
  <si>
    <t>2022-09-01T07:11:53.966506Z</t>
  </si>
  <si>
    <t>558</t>
  </si>
  <si>
    <t>2022-09-01T07:15:54.971867Z</t>
  </si>
  <si>
    <t>5400002031_0_dl8ii</t>
  </si>
  <si>
    <t>2022-09-01T07:15:54.972460Z</t>
  </si>
  <si>
    <t>2022-09-01T07:15:54.972682Z</t>
  </si>
  <si>
    <t>2022-09-01T07:17:30.961132Z</t>
  </si>
  <si>
    <t>5400002177_0_dl8ii</t>
  </si>
  <si>
    <t>2022-09-01T07:17:51.961763Z</t>
  </si>
  <si>
    <t>608</t>
  </si>
  <si>
    <t>5400002199_0_dl8ii</t>
  </si>
  <si>
    <t>2022-09-01T07:17:51.973630Z</t>
  </si>
  <si>
    <t>5400002715_0_dl8ii</t>
  </si>
  <si>
    <t>2022-09-01T07:21:52.975874Z</t>
  </si>
  <si>
    <t>2022-09-01T07:21:52.976261Z</t>
  </si>
  <si>
    <t>2022-09-01T07:21:53.957769Z</t>
  </si>
  <si>
    <t>5400002717_0_dl8ii</t>
  </si>
  <si>
    <t>2022-09-01T07:21:53.962585Z</t>
  </si>
  <si>
    <t>5400002718_0_dl8ii</t>
  </si>
  <si>
    <t>5400003291_0_dl8ii</t>
  </si>
  <si>
    <t>2022-09-01T07:25:55.968472Z</t>
  </si>
  <si>
    <t>530</t>
  </si>
  <si>
    <t>2022-09-01T07:25:55.968842Z</t>
  </si>
  <si>
    <t>5400003296_0_dl8ii</t>
  </si>
  <si>
    <t>256</t>
  </si>
  <si>
    <t>2022-09-01T07:25:56.966718Z</t>
  </si>
  <si>
    <t>2022-09-01T07:25:57.972629Z</t>
  </si>
  <si>
    <t>2022-09-01T07:29:58.961693Z</t>
  </si>
  <si>
    <t>2022-09-01T07:29:58.962035Z</t>
  </si>
  <si>
    <t>5400004156_0_dl8ii</t>
  </si>
  <si>
    <t>476</t>
  </si>
  <si>
    <t>2022-09-01T07:33:58.965714Z</t>
  </si>
  <si>
    <t>5400005105_0_dl8ii</t>
  </si>
  <si>
    <t>2022-09-01T07:33:58.966094Z</t>
  </si>
  <si>
    <t>2022-09-01T07:37:59.965029Z</t>
  </si>
  <si>
    <t>699</t>
  </si>
  <si>
    <t>2022-09-01T07:39:02.961745Z</t>
  </si>
  <si>
    <t>578</t>
  </si>
  <si>
    <t>5400006375_0_dl8ii</t>
  </si>
  <si>
    <t>2022-09-01T07:41:47.968154Z</t>
  </si>
  <si>
    <t>5400006992_0_dl8ii</t>
  </si>
  <si>
    <t>2022-09-01T07:45:47.974363Z</t>
  </si>
  <si>
    <t>5400007781_0_dl8ii</t>
  </si>
  <si>
    <t>2022-09-01T07:49:48.977590Z</t>
  </si>
  <si>
    <t>2022-09-01T07:49:49.964480Z</t>
  </si>
  <si>
    <t>406</t>
  </si>
  <si>
    <t>2022-09-01T07:49:49.964821Z</t>
  </si>
  <si>
    <t>2022-09-01T07:53:49.969520Z</t>
  </si>
  <si>
    <t>5400009295_0_dl8ii</t>
  </si>
  <si>
    <t>2022-09-01T07:53:49.969917Z</t>
  </si>
  <si>
    <t>2022-09-01T07:57:50.979716Z</t>
  </si>
  <si>
    <t>5400009992_0_dl8ii</t>
  </si>
  <si>
    <t>2022-09-01T08:01:50.971078Z</t>
  </si>
  <si>
    <t>366</t>
  </si>
  <si>
    <t>2022-09-01T08:09:52.965198Z</t>
  </si>
  <si>
    <t>703</t>
  </si>
  <si>
    <t>2022-09-01T08:13:52.982869Z</t>
  </si>
  <si>
    <t>2022-09-01T08:21:02.966884Z</t>
  </si>
  <si>
    <t>695</t>
  </si>
  <si>
    <t>5400013479_0_dl8ii</t>
  </si>
  <si>
    <t>5400014358_0_dl8ii</t>
  </si>
  <si>
    <t>2022-09-01T08:25:02.967774Z</t>
  </si>
  <si>
    <t>416</t>
  </si>
  <si>
    <t>2022-09-01T08:29:02.966592Z</t>
  </si>
  <si>
    <t>5400015139_0_dl8ii</t>
  </si>
  <si>
    <t>2022-09-01T08:29:02.966982Z</t>
  </si>
  <si>
    <t>5400015765_0_dl8ii</t>
  </si>
  <si>
    <t>2022-09-01T08:33:03.969329Z</t>
  </si>
  <si>
    <t>2022-09-01T08:33:04.968530Z</t>
  </si>
  <si>
    <t>5400015772_0_dl8ii</t>
  </si>
  <si>
    <t>2022-09-01T08:37:05.965507Z</t>
  </si>
  <si>
    <t>744</t>
  </si>
  <si>
    <t>5400016501_0_dl8ii</t>
  </si>
  <si>
    <t>2022-09-01T08:37:05.965966Z</t>
  </si>
  <si>
    <t>2022-09-01T08:45:06.963499Z</t>
  </si>
  <si>
    <t>5400017694_0_dl8ii</t>
  </si>
  <si>
    <t>2022-09-01T08:49:07.977492Z</t>
  </si>
  <si>
    <t>2022-09-01T08:49:08.970566Z</t>
  </si>
  <si>
    <t>420</t>
  </si>
  <si>
    <t>5400018208_0_dl8ii</t>
  </si>
  <si>
    <t>2022-09-01T08:57:09.958634Z</t>
  </si>
  <si>
    <t>5400019483_0_dl8ii</t>
  </si>
  <si>
    <t>2022-09-01T09:01:02.956704Z</t>
  </si>
  <si>
    <t>784</t>
  </si>
  <si>
    <t>2022-09-01T09:01:02.968704Z</t>
  </si>
  <si>
    <t>2022-09-01T09:05:02.959993Z</t>
  </si>
  <si>
    <t>909</t>
  </si>
  <si>
    <t>5400020633_0_dl8ii</t>
  </si>
  <si>
    <t>2022-09-01T09:05:02.960386Z</t>
  </si>
  <si>
    <t>2022-09-01T09:13:03.963854Z</t>
  </si>
  <si>
    <t>2022-09-01T09:13:03.975609Z</t>
  </si>
  <si>
    <t>411</t>
  </si>
  <si>
    <t>5400021735_0_dl8ii</t>
  </si>
  <si>
    <t>2022-09-01T09:17:03.966327Z</t>
  </si>
  <si>
    <t>527</t>
  </si>
  <si>
    <t>5400022498_0_dl8ii</t>
  </si>
  <si>
    <t>2022-09-01T09:17:03.977898Z</t>
  </si>
  <si>
    <t>2022-09-01T09:29:05.969965Z</t>
  </si>
  <si>
    <t>860</t>
  </si>
  <si>
    <t>2022-09-01T09:49:08.964776Z</t>
  </si>
  <si>
    <t>2143</t>
  </si>
  <si>
    <t>5400028107_0_dl8ii</t>
  </si>
  <si>
    <t>2022-09-01T09:49:08.965121Z</t>
  </si>
  <si>
    <t>2022-09-01T09:49:08.965468Z</t>
  </si>
  <si>
    <t>1963</t>
  </si>
  <si>
    <t>5400029469_0_dl8ii</t>
  </si>
  <si>
    <t>1412</t>
  </si>
  <si>
    <t>2022-09-01T09:57:09.973668Z</t>
  </si>
  <si>
    <t>5400029471_0_dl8ii</t>
  </si>
  <si>
    <t>1189</t>
  </si>
  <si>
    <t>1190</t>
  </si>
  <si>
    <t>5400029472_0_dl8ii</t>
  </si>
  <si>
    <t>1178</t>
  </si>
  <si>
    <t>5400029473_0_dl8ii</t>
  </si>
  <si>
    <t>2022-09-01T09:57:12.974636Z</t>
  </si>
  <si>
    <t>5400029474_0_dl8ii</t>
  </si>
  <si>
    <t>2022-09-01T09:57:12.974950Z</t>
  </si>
  <si>
    <t>2022-09-01T09:57:13.966871Z</t>
  </si>
  <si>
    <t>5400029478_0_dl8ii</t>
  </si>
  <si>
    <t>1284</t>
  </si>
  <si>
    <t>5400030565_0_dl8ii</t>
  </si>
  <si>
    <t>1087</t>
  </si>
  <si>
    <t>2022-09-01T10:05:13.968273Z</t>
  </si>
  <si>
    <t>2022-09-01T10:05:13.968572Z</t>
  </si>
  <si>
    <t>1088</t>
  </si>
  <si>
    <t>5400030569_0_dl8ii</t>
  </si>
  <si>
    <t>990</t>
  </si>
  <si>
    <t>2022-09-01T10:05:14.967456Z</t>
  </si>
  <si>
    <t>5400030570_0_dl8ii</t>
  </si>
  <si>
    <t>2022-09-01T10:05:15.963417Z</t>
  </si>
  <si>
    <t>991</t>
  </si>
  <si>
    <t>5400030572_0_dl8ii</t>
  </si>
  <si>
    <t>2022-09-01T10:21:15.963580Z</t>
  </si>
  <si>
    <t>2022-09-01T10:26:29.975645Z</t>
  </si>
  <si>
    <t>5400033820_0_dl8ii</t>
  </si>
  <si>
    <t>2022-09-01T10:34:31.025858Z</t>
  </si>
  <si>
    <t>2022-09-01T10:34:31.026070Z</t>
  </si>
  <si>
    <t>5400034880_0_dl8ii</t>
  </si>
  <si>
    <t>2022-09-01T10:41:05.959335Z</t>
  </si>
  <si>
    <t>5400035431_0_dl8ii</t>
  </si>
  <si>
    <t>2022-09-01T10:45:05.974255Z</t>
  </si>
  <si>
    <t>5400035760_0_dl8ii</t>
  </si>
  <si>
    <t>2022-09-01T10:45:05.974615Z</t>
  </si>
  <si>
    <t>2022-09-01T10:49:05.972195Z</t>
  </si>
  <si>
    <t>2022-09-01T10:49:06.965019Z</t>
  </si>
  <si>
    <t>5400036115_0_dl8ii</t>
  </si>
  <si>
    <t>2022-09-01T10:57:07.970915Z</t>
  </si>
  <si>
    <t>5400036827_0_dl8ii</t>
  </si>
  <si>
    <t>2022-09-01T11:00:00.095795Z</t>
  </si>
  <si>
    <t>2022-09-01T11:00:00.096329Z</t>
  </si>
  <si>
    <t>2022-09-01T11:02:14.968056Z</t>
  </si>
  <si>
    <t>531</t>
  </si>
  <si>
    <t>5400037259_0_dl8ii</t>
  </si>
  <si>
    <t>2022-09-01T11:04:02.983852Z</t>
  </si>
  <si>
    <t>569</t>
  </si>
  <si>
    <t>2022-09-01T11:08:03.964504Z</t>
  </si>
  <si>
    <t>652</t>
  </si>
  <si>
    <t>5400037836_0_dl8ii</t>
  </si>
  <si>
    <t>2022-09-01T11:08:03.974647Z</t>
  </si>
  <si>
    <t>5400038051_0_dl8ii</t>
  </si>
  <si>
    <t>2022-09-01T11:12:03.975657Z</t>
  </si>
  <si>
    <t>2022-09-01T11:12:04.963066Z</t>
  </si>
  <si>
    <t>5400038054_0_dl8ii</t>
  </si>
  <si>
    <t>5400038496_0_dl8ii</t>
  </si>
  <si>
    <t>2022-09-01T11:20:04.979955Z</t>
  </si>
  <si>
    <t>375</t>
  </si>
  <si>
    <t>5400038497_0_dl8ii</t>
  </si>
  <si>
    <t>2022-09-01T11:20:04.980397Z</t>
  </si>
  <si>
    <t>5400038925_0_dl8ii</t>
  </si>
  <si>
    <t>2022-09-01T11:28:04.975636Z</t>
  </si>
  <si>
    <t>377</t>
  </si>
  <si>
    <t>5400038926_0_dl8ii</t>
  </si>
  <si>
    <t>2022-09-01T11:28:04.975866Z</t>
  </si>
  <si>
    <t>2022-09-01T11:32:05.981570Z</t>
  </si>
  <si>
    <t>5400039081_0_dl8ii</t>
  </si>
  <si>
    <t>2022-09-01T11:32:05.981917Z</t>
  </si>
  <si>
    <t>2022-09-01T11:36:05.959471Z</t>
  </si>
  <si>
    <t>546</t>
  </si>
  <si>
    <t>5400039427_0_dl8ii</t>
  </si>
  <si>
    <t>2022-09-01T11:36:05.971424Z</t>
  </si>
  <si>
    <t>2022-09-01T11:41:48.963261Z</t>
  </si>
  <si>
    <t>5400039975_0_dl8ii</t>
  </si>
  <si>
    <t>2022-09-01T11:49:49.966446Z</t>
  </si>
  <si>
    <t>5400040646_0_dl8ii</t>
  </si>
  <si>
    <t>2022-09-01T11:52:54.967275Z</t>
  </si>
  <si>
    <t>2022-09-01T11:52:54.967662Z</t>
  </si>
  <si>
    <t>5400041418_0_dl8ii</t>
  </si>
  <si>
    <t>2022-09-01T12:08:56.967750Z</t>
  </si>
  <si>
    <t>2022-09-01T12:09:08.968675Z</t>
  </si>
  <si>
    <t>379</t>
  </si>
  <si>
    <t>5400041993_0_dl8ii</t>
  </si>
  <si>
    <t>2022-09-01T12:17:09.972943Z</t>
  </si>
  <si>
    <t>5400042983_0_dl8ii</t>
  </si>
  <si>
    <t>2022-09-01T12:25:11.967613Z</t>
  </si>
  <si>
    <t>353</t>
  </si>
  <si>
    <t>2022-09-01T12:33:12.965389Z</t>
  </si>
  <si>
    <t>628</t>
  </si>
  <si>
    <t>2022-09-01T12:36:50.957132Z</t>
  </si>
  <si>
    <t>5400045529_0_dl8ii</t>
  </si>
  <si>
    <t>2022-09-01T12:40:50.962277Z</t>
  </si>
  <si>
    <t>226</t>
  </si>
  <si>
    <t>5400046065_0_dl8ii</t>
  </si>
  <si>
    <t>2022-09-01T12:40:50.962943Z</t>
  </si>
  <si>
    <t>2022-09-01T12:44:50.960043Z</t>
  </si>
  <si>
    <t>5400046575_0_dl8ii</t>
  </si>
  <si>
    <t>2022-09-01T12:48:51.957986Z</t>
  </si>
  <si>
    <t>2022-09-01T12:50:04.963972Z</t>
  </si>
  <si>
    <t>2022-09-01T12:50:04.964308Z</t>
  </si>
  <si>
    <t>2022-09-01T12:50:09.960984Z</t>
  </si>
  <si>
    <t>509</t>
  </si>
  <si>
    <t>2022-09-01T12:54:09.985242Z</t>
  </si>
  <si>
    <t>5400047377_0_dl8ii</t>
  </si>
  <si>
    <t>2022-09-01T12:54:09.985573Z</t>
  </si>
  <si>
    <t>2022-09-01T12:57:59.968730Z</t>
  </si>
  <si>
    <t>117</t>
  </si>
  <si>
    <t>5400047680_0_dl8ii</t>
  </si>
  <si>
    <t>2022-09-01T13:02:00.978866Z</t>
  </si>
  <si>
    <t>2022-09-01T13:02:01.968487Z</t>
  </si>
  <si>
    <t>5400048099_0_dl8ii</t>
  </si>
  <si>
    <t>2022-09-01T13:03:58.961433Z</t>
  </si>
  <si>
    <t>309</t>
  </si>
  <si>
    <t>2022-09-01T13:03:59.963658Z</t>
  </si>
  <si>
    <t>2022-09-01T13:07:30.972311Z</t>
  </si>
  <si>
    <t>417</t>
  </si>
  <si>
    <t>5400049662_0_dl8ii</t>
  </si>
  <si>
    <t>2022-09-01T13:15:30.971477Z</t>
  </si>
  <si>
    <t>5400050448_0_dl8ii</t>
  </si>
  <si>
    <t>227</t>
  </si>
  <si>
    <t>2022-09-01T13:23:31.982277Z</t>
  </si>
  <si>
    <t>5400050449_0_dl8ii</t>
  </si>
  <si>
    <t>2022-09-01T13:27:32.978358Z</t>
  </si>
  <si>
    <t>848</t>
  </si>
  <si>
    <t>5400050695_0_dl8ii</t>
  </si>
  <si>
    <t>2022-09-01T13:27:32.978757Z</t>
  </si>
  <si>
    <t>2022-09-01T13:27:32.979071Z</t>
  </si>
  <si>
    <t>5400051321_0_dl8ii</t>
  </si>
  <si>
    <t>2022-09-01T13:31:32.968256Z</t>
  </si>
  <si>
    <t>5400051324_0_dl8ii</t>
  </si>
  <si>
    <t>2022-09-01T13:31:33.967529Z</t>
  </si>
  <si>
    <t>5400051325_0_dl8ii</t>
  </si>
  <si>
    <t>2022-09-01T13:31:34.964394Z</t>
  </si>
  <si>
    <t>707</t>
  </si>
  <si>
    <t>2022-09-01T13:32:21.963589Z</t>
  </si>
  <si>
    <t>763</t>
  </si>
  <si>
    <t>473</t>
  </si>
  <si>
    <t>5400052207_0_dl8ii</t>
  </si>
  <si>
    <t>2022-09-01T13:36:21.968145Z</t>
  </si>
  <si>
    <t>2022-09-01T13:36:22.971047Z</t>
  </si>
  <si>
    <t>1051</t>
  </si>
  <si>
    <t>5400052216_0_dl8ii</t>
  </si>
  <si>
    <t>2022-09-01T13:36:23.979088Z</t>
  </si>
  <si>
    <t>1052</t>
  </si>
  <si>
    <t>5400052217_0_dl8ii</t>
  </si>
  <si>
    <t>2022-09-01T13:36:23.979417Z</t>
  </si>
  <si>
    <t>5400053032_0_dl8ii</t>
  </si>
  <si>
    <t>2022-09-01T13:40:24.963967Z</t>
  </si>
  <si>
    <t>2022-09-01T13:40:25.964059Z</t>
  </si>
  <si>
    <t>544</t>
  </si>
  <si>
    <t>5400053037_0_dl8ii</t>
  </si>
  <si>
    <t>2022-09-01T13:40:25.964344Z</t>
  </si>
  <si>
    <t>545</t>
  </si>
  <si>
    <t>5400053038_0_dl8ii</t>
  </si>
  <si>
    <t>2022-09-01T13:40:26.958840Z</t>
  </si>
  <si>
    <t>2022-09-01T13:44:26.957898Z</t>
  </si>
  <si>
    <t>255</t>
  </si>
  <si>
    <t>5400053790_0_dl8ii</t>
  </si>
  <si>
    <t>2022-09-01T13:48:25.967363Z</t>
  </si>
  <si>
    <t>2022-09-01T13:52:25.963697Z</t>
  </si>
  <si>
    <t>771</t>
  </si>
  <si>
    <t>1558</t>
  </si>
  <si>
    <t>5400055845_0_dl8ii</t>
  </si>
  <si>
    <t>1557</t>
  </si>
  <si>
    <t>2022-09-01T13:56:25.968414Z</t>
  </si>
  <si>
    <t>2022-09-01T13:56:25.968743Z</t>
  </si>
  <si>
    <t>2022-09-01T13:56:26.958374Z</t>
  </si>
  <si>
    <t>2072</t>
  </si>
  <si>
    <t>5400055851_0_dl8ii</t>
  </si>
  <si>
    <t>2022-09-01T14:00:27.971117Z</t>
  </si>
  <si>
    <t>1784</t>
  </si>
  <si>
    <t>2022-09-01T14:00:27.971459Z</t>
  </si>
  <si>
    <t>5400056626_0_dl8ii</t>
  </si>
  <si>
    <t>1597</t>
  </si>
  <si>
    <t>666</t>
  </si>
  <si>
    <t>2022-09-01T14:03:20.956983Z</t>
  </si>
  <si>
    <t>5400057489_0_dl8ii</t>
  </si>
  <si>
    <t>2022-09-01T14:04:57.956359Z</t>
  </si>
  <si>
    <t>5400057913_0_dl8ii</t>
  </si>
  <si>
    <t>2022-09-01T14:08:57.957108Z</t>
  </si>
  <si>
    <t>5400059267_0_dl8ii</t>
  </si>
  <si>
    <t>2022-09-01T14:08:57.967117Z</t>
  </si>
  <si>
    <t>2022-09-01T14:12:58.957099Z</t>
  </si>
  <si>
    <t>246</t>
  </si>
  <si>
    <t>5400060373_0_dl8ii</t>
  </si>
  <si>
    <t>2022-09-01T14:16:58.959496Z</t>
  </si>
  <si>
    <t>536</t>
  </si>
  <si>
    <t>5400061507_0_dl8ii</t>
  </si>
  <si>
    <t>574</t>
  </si>
  <si>
    <t>5400062438_0_dl8ii</t>
  </si>
  <si>
    <t>573</t>
  </si>
  <si>
    <t>2022-09-01T14:20:58.975145Z</t>
  </si>
  <si>
    <t>5400062440_0_dl8ii</t>
  </si>
  <si>
    <t>534</t>
  </si>
  <si>
    <t>2022-09-01T14:20:59.966023Z</t>
  </si>
  <si>
    <t>2022-09-01T14:20:59.966334Z</t>
  </si>
  <si>
    <t>2022-09-01T14:20:59.966633Z</t>
  </si>
  <si>
    <t>5400062441_0_dl8ii</t>
  </si>
  <si>
    <t>5400062447_0_dl8ii</t>
  </si>
  <si>
    <t>2022-09-01T14:21:01.017120Z</t>
  </si>
  <si>
    <t>2022-09-01T14:25:01.966561Z</t>
  </si>
  <si>
    <t>5400063674_0_dl8ii</t>
  </si>
  <si>
    <t>2022-09-01T14:25:01.967066Z</t>
  </si>
  <si>
    <t>541</t>
  </si>
  <si>
    <t>2022-09-01T14:29:01.960966Z</t>
  </si>
  <si>
    <t>5400064784_0_dl8ii</t>
  </si>
  <si>
    <t>2022-09-01T14:29:01.966027Z</t>
  </si>
  <si>
    <t>586</t>
  </si>
  <si>
    <t>2022-09-01T14:33:01.961471Z</t>
  </si>
  <si>
    <t>2022-09-01T14:33:01.973216Z</t>
  </si>
  <si>
    <t>2022-09-01T14:33:02.960437Z</t>
  </si>
  <si>
    <t>5400065973_0_dl8ii</t>
  </si>
  <si>
    <t>2022-09-01T14:37:02.969585Z</t>
  </si>
  <si>
    <t>5400067135_0_dl8ii</t>
  </si>
  <si>
    <t>2022-09-01T14:37:02.970075Z</t>
  </si>
  <si>
    <t>2022-09-01T14:39:20.962776Z</t>
  </si>
  <si>
    <t>5400067785_0_dl8ii</t>
  </si>
  <si>
    <t>2022-09-01T14:43:20.961127Z</t>
  </si>
  <si>
    <t>2022-09-01T14:47:20.959426Z</t>
  </si>
  <si>
    <t>5400069787_0_dl8ii</t>
  </si>
  <si>
    <t>276</t>
  </si>
  <si>
    <t>5400070672_0_dl8ii</t>
  </si>
  <si>
    <t>2022-09-01T14:51:21.959960Z</t>
  </si>
  <si>
    <t>5400070673_0_dl8ii</t>
  </si>
  <si>
    <t>5400071340_0_dl8ii</t>
  </si>
  <si>
    <t>2022-09-01T14:55:21.964668Z</t>
  </si>
  <si>
    <t>2022-09-01T14:55:21.965012Z</t>
  </si>
  <si>
    <t>2022-09-01T14:55:21.965376Z</t>
  </si>
  <si>
    <t>2022-09-01T14:55:22.959700Z</t>
  </si>
  <si>
    <t>995</t>
  </si>
  <si>
    <t>5400071344_0_dl8ii</t>
  </si>
  <si>
    <t>2022-09-01T14:58:28.005701Z</t>
  </si>
  <si>
    <t>2022-09-01T15:09:02.346757Z</t>
  </si>
  <si>
    <t>1736</t>
  </si>
  <si>
    <t>OD_72JJckj-00</t>
  </si>
  <si>
    <t>1709</t>
  </si>
  <si>
    <t>1436</t>
  </si>
  <si>
    <t>1278</t>
  </si>
  <si>
    <t>1079</t>
  </si>
  <si>
    <t>786</t>
  </si>
  <si>
    <t>746</t>
  </si>
  <si>
    <t>236</t>
  </si>
  <si>
    <t>2022-09-02T07:00:06.658073Z</t>
  </si>
  <si>
    <t>2022-09-02T15:45:00Z</t>
  </si>
  <si>
    <t>722</t>
  </si>
  <si>
    <t>5400000567_0_dn36i</t>
  </si>
  <si>
    <t>2022-09-02T07:02:34.650752Z</t>
  </si>
  <si>
    <t>1072</t>
  </si>
  <si>
    <t>2022-09-02T07:03:25.656066Z</t>
  </si>
  <si>
    <t>500</t>
  </si>
  <si>
    <t>5400000991_0_dn36i</t>
  </si>
  <si>
    <t>2022-09-02T07:03:25.656531Z</t>
  </si>
  <si>
    <t>2022-09-02T07:07:26.652999Z</t>
  </si>
  <si>
    <t>2022-09-02T07:07:26.661762Z</t>
  </si>
  <si>
    <t>1643</t>
  </si>
  <si>
    <t>2022-09-02T07:11:27.657529Z</t>
  </si>
  <si>
    <t>2056</t>
  </si>
  <si>
    <t>5400001729_0_dn36i</t>
  </si>
  <si>
    <t>2022-09-02T07:11:27.657872Z</t>
  </si>
  <si>
    <t>2022-09-02T07:15:27.651619Z</t>
  </si>
  <si>
    <t>637</t>
  </si>
  <si>
    <t>5400002195_0_dn36i</t>
  </si>
  <si>
    <t>2022-09-02T07:15:27.663583Z</t>
  </si>
  <si>
    <t>1754</t>
  </si>
  <si>
    <t>885</t>
  </si>
  <si>
    <t>2022-09-02T07:17:01.648536Z</t>
  </si>
  <si>
    <t>5400002437_0_dn36i</t>
  </si>
  <si>
    <t>2022-09-02T07:18:51.654420Z</t>
  </si>
  <si>
    <t>5400002706_0_dn36i</t>
  </si>
  <si>
    <t>2022-09-02T07:18:52.644096Z</t>
  </si>
  <si>
    <t>2022-09-02T07:22:44.653822Z</t>
  </si>
  <si>
    <t>424</t>
  </si>
  <si>
    <t>2022-09-02T07:26:44.650980Z</t>
  </si>
  <si>
    <t>2022-09-02T07:26:44.656923Z</t>
  </si>
  <si>
    <t>5400003441_0_dn36i</t>
  </si>
  <si>
    <t>2022-09-02T07:30:45.648288Z</t>
  </si>
  <si>
    <t>5400003843_0_dn36i</t>
  </si>
  <si>
    <t>2022-09-02T07:30:45.648625Z</t>
  </si>
  <si>
    <t>2022-09-02T07:34:46.658588Z</t>
  </si>
  <si>
    <t>5400004243_0_dn36i</t>
  </si>
  <si>
    <t>2022-09-02T07:42:45.666028Z</t>
  </si>
  <si>
    <t>499</t>
  </si>
  <si>
    <t>5400004989_0_dn36i</t>
  </si>
  <si>
    <t>2022-09-02T07:47:11.673466Z</t>
  </si>
  <si>
    <t>5400005441_0_dn36i</t>
  </si>
  <si>
    <t>2022-09-02T07:51:10.651587Z</t>
  </si>
  <si>
    <t>5400005756_0_dn36i</t>
  </si>
  <si>
    <t>2022-09-02T07:55:10.653246Z</t>
  </si>
  <si>
    <t>2022-09-02T07:57:53.664208Z</t>
  </si>
  <si>
    <t>5400006303_0_dn36i</t>
  </si>
  <si>
    <t>2022-09-02T08:01:53.654340Z</t>
  </si>
  <si>
    <t>5400006768_0_dn36i</t>
  </si>
  <si>
    <t>2022-09-02T08:01:53.666025Z</t>
  </si>
  <si>
    <t>2022-09-02T08:05:54.673584Z</t>
  </si>
  <si>
    <t>2022-09-02T08:05:55.663608Z</t>
  </si>
  <si>
    <t>518</t>
  </si>
  <si>
    <t>5400007138_0_dn36i</t>
  </si>
  <si>
    <t>2022-09-02T08:09:55.655439Z</t>
  </si>
  <si>
    <t>671</t>
  </si>
  <si>
    <t>5400007565_0_dn36i</t>
  </si>
  <si>
    <t>2022-09-02T08:09:55.655877Z</t>
  </si>
  <si>
    <t>2022-09-02T08:13:55.665717Z</t>
  </si>
  <si>
    <t>821</t>
  </si>
  <si>
    <t>5400008009_0_dn36i</t>
  </si>
  <si>
    <t>2022-09-02T08:13:55.666081Z</t>
  </si>
  <si>
    <t>2022-09-02T08:16:01.653138Z</t>
  </si>
  <si>
    <t>899</t>
  </si>
  <si>
    <t>2022-09-02T08:19:12.655285Z</t>
  </si>
  <si>
    <t>1017</t>
  </si>
  <si>
    <t>2022-09-02T08:20:11.666127Z</t>
  </si>
  <si>
    <t>1054</t>
  </si>
  <si>
    <t>2022-09-02T08:22:28.666939Z</t>
  </si>
  <si>
    <t>1132</t>
  </si>
  <si>
    <t>2022-09-02T08:26:29.655817Z</t>
  </si>
  <si>
    <t>1262</t>
  </si>
  <si>
    <t>5400009001_0_dn36i</t>
  </si>
  <si>
    <t>2022-09-02T08:26:29.667468Z</t>
  </si>
  <si>
    <t>2022-09-02T08:30:29.654381Z</t>
  </si>
  <si>
    <t>5400009265_0_dn36i</t>
  </si>
  <si>
    <t>1251</t>
  </si>
  <si>
    <t>5400009802_0_dn36i</t>
  </si>
  <si>
    <t>1061</t>
  </si>
  <si>
    <t>2022-09-02T08:38:31.653530Z</t>
  </si>
  <si>
    <t>438</t>
  </si>
  <si>
    <t>5400009803_0_dn36i</t>
  </si>
  <si>
    <t>2022-09-02T08:38:31.653795Z</t>
  </si>
  <si>
    <t>2022-09-02T08:38:31.665092Z</t>
  </si>
  <si>
    <t>2022-09-02T08:38:32.651114Z</t>
  </si>
  <si>
    <t>1062</t>
  </si>
  <si>
    <t>5400009804_0_dn36i</t>
  </si>
  <si>
    <t>2022-09-02T08:50:32.669979Z</t>
  </si>
  <si>
    <t>826</t>
  </si>
  <si>
    <t>2022-09-02T08:59:22.653926Z</t>
  </si>
  <si>
    <t>2161</t>
  </si>
  <si>
    <t>2022-09-02T08:59:22.654265Z</t>
  </si>
  <si>
    <t>2022-09-02T09:03:21.652191Z</t>
  </si>
  <si>
    <t>2290</t>
  </si>
  <si>
    <t>5400012204_0_dn36i</t>
  </si>
  <si>
    <t>2022-09-02T09:03:21.652603Z</t>
  </si>
  <si>
    <t>1205</t>
  </si>
  <si>
    <t>2022-09-02T09:07:12.670526Z</t>
  </si>
  <si>
    <t>5400012690_0_dn36i</t>
  </si>
  <si>
    <t>2022-09-02T09:10:56.660387Z</t>
  </si>
  <si>
    <t>5400013312_0_dn36i</t>
  </si>
  <si>
    <t>2022-09-02T09:14:56.656302Z</t>
  </si>
  <si>
    <t>5400013873_0_dn36i</t>
  </si>
  <si>
    <t>2022-09-02T09:14:56.656571Z</t>
  </si>
  <si>
    <t>2022-09-02T09:22:57.658254Z</t>
  </si>
  <si>
    <t>5400015377_0_dn36i</t>
  </si>
  <si>
    <t>2022-09-02T09:22:57.658606Z</t>
  </si>
  <si>
    <t>2022-09-02T09:23:34.669227Z</t>
  </si>
  <si>
    <t>493</t>
  </si>
  <si>
    <t>2022-09-02T09:28:17.654026Z</t>
  </si>
  <si>
    <t>625</t>
  </si>
  <si>
    <t>2022-09-02T09:32:18.652196Z</t>
  </si>
  <si>
    <t>741</t>
  </si>
  <si>
    <t>5400017052_0_dn36i</t>
  </si>
  <si>
    <t>2022-09-02T09:32:18.652605Z</t>
  </si>
  <si>
    <t>2022-09-02T09:39:35.651588Z</t>
  </si>
  <si>
    <t>943</t>
  </si>
  <si>
    <t>2022-09-02T09:43:35.661595Z</t>
  </si>
  <si>
    <t>5400019037_0_dn36i</t>
  </si>
  <si>
    <t>2022-09-02T09:43:35.661933Z</t>
  </si>
  <si>
    <t>2022-09-02T09:48:02.661629Z</t>
  </si>
  <si>
    <t>5400019718_0_dn36i</t>
  </si>
  <si>
    <t>2022-09-02T09:50:05.659487Z</t>
  </si>
  <si>
    <t>2022-09-02T09:54:05.659070Z</t>
  </si>
  <si>
    <t>5400020711_0_dn36i</t>
  </si>
  <si>
    <t>2022-09-02T09:54:05.659401Z</t>
  </si>
  <si>
    <t>2022-09-02T10:02:05.657344Z</t>
  </si>
  <si>
    <t>201</t>
  </si>
  <si>
    <t>5400022018_0_dn36i</t>
  </si>
  <si>
    <t>2022-09-02T10:06:04.652486Z</t>
  </si>
  <si>
    <t>2022-09-02T10:11:23.658931Z</t>
  </si>
  <si>
    <t>5400023262_0_dn36i</t>
  </si>
  <si>
    <t>2022-09-02T10:19:24.661994Z</t>
  </si>
  <si>
    <t>2022-09-02T10:19:25.660188Z</t>
  </si>
  <si>
    <t>302</t>
  </si>
  <si>
    <t>5400024340_0_dn36i</t>
  </si>
  <si>
    <t>2022-09-02T10:19:47.656667Z</t>
  </si>
  <si>
    <t>310</t>
  </si>
  <si>
    <t>2022-09-02T10:27:47.659176Z</t>
  </si>
  <si>
    <t>5400025154_0_dn36i</t>
  </si>
  <si>
    <t>2022-09-02T10:33:13.654403Z</t>
  </si>
  <si>
    <t>5400025578_0_dn36i</t>
  </si>
  <si>
    <t>2022-09-02T10:37:13.655819Z</t>
  </si>
  <si>
    <t>208</t>
  </si>
  <si>
    <t>2022-09-02T10:41:13.666686Z</t>
  </si>
  <si>
    <t>5400026089_0_dn36i</t>
  </si>
  <si>
    <t>2022-09-02T10:41:13.667082Z</t>
  </si>
  <si>
    <t>2022-09-02T10:49:14.669507Z</t>
  </si>
  <si>
    <t>2022-09-02T10:49:15.666854Z</t>
  </si>
  <si>
    <t>448</t>
  </si>
  <si>
    <t>5400026736_0_dn36i</t>
  </si>
  <si>
    <t>2022-09-02T10:53:15.652728Z</t>
  </si>
  <si>
    <t>5400027051_0_dn36i</t>
  </si>
  <si>
    <t>2022-09-02T10:53:15.664415Z</t>
  </si>
  <si>
    <t>2022-09-02T10:53:19.669949Z</t>
  </si>
  <si>
    <t>2022-09-02T10:57:20.654323Z</t>
  </si>
  <si>
    <t>5400027314_0_dn36i</t>
  </si>
  <si>
    <t>2022-09-02T10:57:20.666117Z</t>
  </si>
  <si>
    <t>2022-09-02T10:59:15.650859Z</t>
  </si>
  <si>
    <t>640</t>
  </si>
  <si>
    <t>2022-09-02T10:59:15.656221Z</t>
  </si>
  <si>
    <t>2022-09-02T11:00:00.027553Z</t>
  </si>
  <si>
    <t>2022-09-02T11:02:09.644740Z</t>
  </si>
  <si>
    <t>696</t>
  </si>
  <si>
    <t>5400027753_0_dn36i</t>
  </si>
  <si>
    <t>2022-09-02T11:06:09.647826Z</t>
  </si>
  <si>
    <t>5400028088_0_dn36i</t>
  </si>
  <si>
    <t>2022-09-02T11:06:09.659793Z</t>
  </si>
  <si>
    <t>2022-09-02T11:11:56.659224Z</t>
  </si>
  <si>
    <t>5400028613_0_dn36i</t>
  </si>
  <si>
    <t>2022-09-02T11:15:56.664645Z</t>
  </si>
  <si>
    <t>5400029033_0_dn36i</t>
  </si>
  <si>
    <t>2022-09-02T11:15:56.665004Z</t>
  </si>
  <si>
    <t>2022-09-02T11:23:57.653098Z</t>
  </si>
  <si>
    <t>2022-09-02T11:23:57.665287Z</t>
  </si>
  <si>
    <t>5400029681_0_dn36i</t>
  </si>
  <si>
    <t>2022-09-02T11:27:57.664266Z</t>
  </si>
  <si>
    <t>2022-09-02T11:27:57.664825Z</t>
  </si>
  <si>
    <t>2022-09-02T11:31:58.657649Z</t>
  </si>
  <si>
    <t>5400030399_0_dn36i</t>
  </si>
  <si>
    <t>2022-09-02T11:31:58.658030Z</t>
  </si>
  <si>
    <t>2022-09-02T11:39:59.655871Z</t>
  </si>
  <si>
    <t>349</t>
  </si>
  <si>
    <t>5400031358_0_dn36i</t>
  </si>
  <si>
    <t>2022-09-02T11:39:59.656373Z</t>
  </si>
  <si>
    <t>5400031835_0_dn36i</t>
  </si>
  <si>
    <t>357</t>
  </si>
  <si>
    <t>2022-09-02T11:43:59.656900Z</t>
  </si>
  <si>
    <t>2022-09-02T11:44:00.655943Z</t>
  </si>
  <si>
    <t>598</t>
  </si>
  <si>
    <t>5400031838_0_dn36i</t>
  </si>
  <si>
    <t>2022-09-02T11:48:01.658984Z</t>
  </si>
  <si>
    <t>5400032337_0_dn36i</t>
  </si>
  <si>
    <t>2022-09-02T11:48:01.659349Z</t>
  </si>
  <si>
    <t>2022-09-02T11:56:02.648548Z</t>
  </si>
  <si>
    <t>721</t>
  </si>
  <si>
    <t>5400033807_0_dn36i</t>
  </si>
  <si>
    <t>2022-09-02T12:00:02.655437Z</t>
  </si>
  <si>
    <t>2022-09-02T12:00:02.655749Z</t>
  </si>
  <si>
    <t>2022-09-02T12:00:02.656052Z</t>
  </si>
  <si>
    <t>5400033808_0_dn36i</t>
  </si>
  <si>
    <t>2022-09-02T12:00:03.658690Z</t>
  </si>
  <si>
    <t>2022-09-02T12:00:03.665614Z</t>
  </si>
  <si>
    <t>2022-09-02T12:04:02.653369Z</t>
  </si>
  <si>
    <t>769</t>
  </si>
  <si>
    <t>2022-09-02T12:08:03.659365Z</t>
  </si>
  <si>
    <t>5400034781_0_dn36i</t>
  </si>
  <si>
    <t>2022-09-02T12:12:04.659801Z</t>
  </si>
  <si>
    <t>5400035272_0_dn36i</t>
  </si>
  <si>
    <t>2022-09-02T12:12:04.660164Z</t>
  </si>
  <si>
    <t>2022-09-02T12:12:04.660464Z</t>
  </si>
  <si>
    <t>2022-09-02T12:16:05.673839Z</t>
  </si>
  <si>
    <t>1432</t>
  </si>
  <si>
    <t>1228</t>
  </si>
  <si>
    <t>5400036091_0_dn36i</t>
  </si>
  <si>
    <t>1012</t>
  </si>
  <si>
    <t>2022-09-02T12:24:07.667847Z</t>
  </si>
  <si>
    <t>2022-09-02T12:24:08.647948Z</t>
  </si>
  <si>
    <t>2022-09-02T12:28:57.672708Z</t>
  </si>
  <si>
    <t>5400036345_0_dn36i</t>
  </si>
  <si>
    <t>2022-09-02T12:29:02.670388Z</t>
  </si>
  <si>
    <t>2022-09-02T12:32:23.649451Z</t>
  </si>
  <si>
    <t>5400037091_0_dn36i</t>
  </si>
  <si>
    <t>2022-09-02T12:33:56.673820Z</t>
  </si>
  <si>
    <t>2022-09-02T12:37:56.653506Z</t>
  </si>
  <si>
    <t>5400038246_0_dn36i</t>
  </si>
  <si>
    <t>2022-09-02T12:39:27.674403Z</t>
  </si>
  <si>
    <t>2022-09-02T12:43:35.651967Z</t>
  </si>
  <si>
    <t>5400039075_0_dn36i</t>
  </si>
  <si>
    <t>2022-09-02T12:47:23.642970Z</t>
  </si>
  <si>
    <t>5400039554_0_dn36i</t>
  </si>
  <si>
    <t>2022-09-02T12:51:23.648008Z</t>
  </si>
  <si>
    <t>5400040035_0_dn36i</t>
  </si>
  <si>
    <t>2022-09-02T12:51:23.654459Z</t>
  </si>
  <si>
    <t>2022-09-02T12:53:26.333011Z</t>
  </si>
  <si>
    <t>2022-09-02T12:53:41.651064Z</t>
  </si>
  <si>
    <t>5400040361_0_dn36i</t>
  </si>
  <si>
    <t>2022-09-02T12:57:53.667075Z</t>
  </si>
  <si>
    <t>5400040983_0_dn36i</t>
  </si>
  <si>
    <t>2022-09-02T13:05:52.647990Z</t>
  </si>
  <si>
    <t>5400042257_0_dn36i</t>
  </si>
  <si>
    <t>2022-09-02T13:09:15.651084Z</t>
  </si>
  <si>
    <t>2022-09-02T13:09:15.651427Z</t>
  </si>
  <si>
    <t>2022-09-02T13:13:05.646326Z</t>
  </si>
  <si>
    <t>2022-09-02T13:17:05.649495Z</t>
  </si>
  <si>
    <t>687</t>
  </si>
  <si>
    <t>5400043964_0_dn36i</t>
  </si>
  <si>
    <t>2022-09-02T13:17:05.649819Z</t>
  </si>
  <si>
    <t>2022-09-02T13:19:35.657213Z</t>
  </si>
  <si>
    <t>757</t>
  </si>
  <si>
    <t>2022-09-02T13:19:40.659999Z</t>
  </si>
  <si>
    <t>760</t>
  </si>
  <si>
    <t>2022-09-02T13:23:54.651592Z</t>
  </si>
  <si>
    <t>5400045050_0_dn36i</t>
  </si>
  <si>
    <t>2022-09-02T13:27:55.654098Z</t>
  </si>
  <si>
    <t>5400045676_0_dn36i</t>
  </si>
  <si>
    <t>2022-09-02T13:34:42.653329Z</t>
  </si>
  <si>
    <t>5400047098_0_dn36i</t>
  </si>
  <si>
    <t>2022-09-02T13:38:42.663379Z</t>
  </si>
  <si>
    <t>5400048094_0_dn36i</t>
  </si>
  <si>
    <t>2022-09-02T13:38:42.663845Z</t>
  </si>
  <si>
    <t>2022-09-02T13:40:38.656783Z</t>
  </si>
  <si>
    <t>5400048524_0_dn36i</t>
  </si>
  <si>
    <t>2022-09-02T13:42:48.658813Z</t>
  </si>
  <si>
    <t>5400049056_0_dn36i</t>
  </si>
  <si>
    <t>2022-09-02T13:42:50.669129Z</t>
  </si>
  <si>
    <t>139</t>
  </si>
  <si>
    <t>2022-09-02T13:43:13.668283Z</t>
  </si>
  <si>
    <t>163</t>
  </si>
  <si>
    <t>2022-09-02T13:45:05.653764Z</t>
  </si>
  <si>
    <t>2022-09-02T13:45:19.651337Z</t>
  </si>
  <si>
    <t>2022-09-02T13:47:23.675296Z</t>
  </si>
  <si>
    <t>5400050042_0_dn36i</t>
  </si>
  <si>
    <t>2022-09-02T13:50:17.657299Z</t>
  </si>
  <si>
    <t>2022-09-02T13:54:17.651503Z</t>
  </si>
  <si>
    <t>2022-09-02T13:58:17.653311Z</t>
  </si>
  <si>
    <t>5400051606_0_dn36i</t>
  </si>
  <si>
    <t>2022-09-02T14:01:21.662290Z</t>
  </si>
  <si>
    <t>5400051953_0_dn36i</t>
  </si>
  <si>
    <t>2022-09-02T14:05:22.670084Z</t>
  </si>
  <si>
    <t>5400052541_0_dn36i</t>
  </si>
  <si>
    <t>2022-09-02T14:09:22.658356Z</t>
  </si>
  <si>
    <t>5400053213_0_dn36i</t>
  </si>
  <si>
    <t>2022-09-02T14:09:22.658749Z</t>
  </si>
  <si>
    <t>2022-09-02T14:13:22.652323Z</t>
  </si>
  <si>
    <t>2022-09-02T14:13:22.655849Z</t>
  </si>
  <si>
    <t>2022-09-02T14:13:22.656163Z</t>
  </si>
  <si>
    <t>2022-09-02T14:17:22.653860Z</t>
  </si>
  <si>
    <t>5400055059_0_dn36i</t>
  </si>
  <si>
    <t>2022-09-02T14:21:23.660779Z</t>
  </si>
  <si>
    <t>5400055662_0_dn36i</t>
  </si>
  <si>
    <t>2022-09-02T14:25:23.662576Z</t>
  </si>
  <si>
    <t>2022-09-02T14:26:17.648870Z</t>
  </si>
  <si>
    <t>1773</t>
  </si>
  <si>
    <t>2022-09-02T14:26:17.649300Z</t>
  </si>
  <si>
    <t>2022-09-02T14:26:17.649461Z</t>
  </si>
  <si>
    <t>2022-09-02T14:26:30.761302Z</t>
  </si>
  <si>
    <t>2022-09-02T14:26:31.655090Z</t>
  </si>
  <si>
    <t>5400056545_0_dn36i</t>
  </si>
  <si>
    <t>2022-09-02T14:27:06.652813Z</t>
  </si>
  <si>
    <t>2022-09-02T14:31:06.660440Z</t>
  </si>
  <si>
    <t>422</t>
  </si>
  <si>
    <t>5400057239_0_dn36i</t>
  </si>
  <si>
    <t>2022-09-02T14:35:07.650913Z</t>
  </si>
  <si>
    <t>5400057928_0_dn36i</t>
  </si>
  <si>
    <t>2022-09-02T14:35:07.651546Z</t>
  </si>
  <si>
    <t>449</t>
  </si>
  <si>
    <t>5400058743_0_dn36i</t>
  </si>
  <si>
    <t>1066</t>
  </si>
  <si>
    <t>2022-09-02T14:39:07.653844Z</t>
  </si>
  <si>
    <t>2022-09-02T14:39:07.654244Z</t>
  </si>
  <si>
    <t>2022-09-02T14:39:07.654671Z</t>
  </si>
  <si>
    <t>2022-09-02T14:39:08.659978Z</t>
  </si>
  <si>
    <t>2022-09-02T14:39:08.660277Z</t>
  </si>
  <si>
    <t>1485</t>
  </si>
  <si>
    <t>2022-09-02T14:43:09.651898Z</t>
  </si>
  <si>
    <t>5400059420_0_dn36i</t>
  </si>
  <si>
    <t>2022-09-02T14:43:09.652041Z</t>
  </si>
  <si>
    <t>2022-09-02T14:44:28.649657Z</t>
  </si>
  <si>
    <t>5400059631_0_dn36i</t>
  </si>
  <si>
    <t>2022-09-02T14:45:51.652593Z</t>
  </si>
  <si>
    <t>5400059876_0_dn36i</t>
  </si>
  <si>
    <t>2022-09-02T14:45:56.135047Z</t>
  </si>
  <si>
    <t>2022-09-02T14:46:11.243173Z</t>
  </si>
  <si>
    <t>OD_72P4OeY-00</t>
  </si>
  <si>
    <t>2022-09-02T14:55:25.251527Z</t>
  </si>
  <si>
    <t>2022-09-02T15:04:39.619997Z</t>
  </si>
  <si>
    <t>1263</t>
  </si>
  <si>
    <t>86</t>
  </si>
  <si>
    <t>2022-09-02T15:16:35.635018Z</t>
  </si>
  <si>
    <t>2022-09-02T15:16:52.343720Z</t>
  </si>
  <si>
    <t>OD_72PC7bi-00</t>
  </si>
  <si>
    <r>
      <rPr>
        <b/>
        <sz val="10"/>
        <color theme="1"/>
        <rFont val="Arial Narrow"/>
        <family val="2"/>
      </rPr>
      <t xml:space="preserve">Alle mit dem Rückkaufprogramm zusammenhängende Geschäfte betreffend Aktien der Instone Real Estate Group SE mit der ISIN DE000A2NBX80 durch Kepler Cheuvreux SA gemäß Art. 5 Abs. 3 MAR i.V.m. Art. 26 Abs. 1, 2 und 3 MiFiR </t>
    </r>
    <r>
      <rPr>
        <b/>
        <sz val="10"/>
        <color rgb="FFFF0000"/>
        <rFont val="Arial Narrow"/>
        <family val="2"/>
      </rPr>
      <t>Rot bezeichnet sind die Felder gemäß Tabelle 2 des Anhangs I von Del. EU-VO 2017/590; Alternativ kann auch der komplette Datensatz mit allen 65 Feldern übermittelt werden</t>
    </r>
  </si>
  <si>
    <r>
      <rPr>
        <b/>
        <sz val="10"/>
        <color theme="1"/>
        <rFont val="Arial Narrow"/>
        <family val="2"/>
      </rPr>
      <t>Vom Handelsplatz vergebener Identifikationscode für das Geschäft</t>
    </r>
    <r>
      <rPr>
        <b/>
        <sz val="10"/>
        <color rgb="FFFF0000"/>
        <rFont val="Arial Narrow"/>
        <family val="2"/>
      </rPr>
      <t xml:space="preserve"> gem. Feld 3</t>
    </r>
  </si>
  <si>
    <r>
      <rPr>
        <b/>
        <sz val="10"/>
        <color theme="1"/>
        <rFont val="Arial Narrow"/>
        <family val="2"/>
      </rPr>
      <t>Kaufentscheidungsträger - Vorname(n)</t>
    </r>
    <r>
      <rPr>
        <b/>
        <sz val="10"/>
        <color rgb="FFFF0000"/>
        <rFont val="Arial Narrow"/>
        <family val="2"/>
      </rPr>
      <t xml:space="preserve"> gem. Feld 13</t>
    </r>
  </si>
  <si>
    <r>
      <rPr>
        <b/>
        <sz val="10"/>
        <color theme="1"/>
        <rFont val="Arial Narrow"/>
        <family val="2"/>
      </rPr>
      <t>Kaufentscheidungsträger - Nachname(n)</t>
    </r>
    <r>
      <rPr>
        <b/>
        <sz val="10"/>
        <color rgb="FFFF0000"/>
        <rFont val="Arial Narrow"/>
        <family val="2"/>
      </rPr>
      <t xml:space="preserve"> gem. Feld 14</t>
    </r>
  </si>
  <si>
    <r>
      <rPr>
        <b/>
        <sz val="10"/>
        <color theme="1"/>
        <rFont val="Arial Narrow"/>
        <family val="2"/>
      </rPr>
      <t>Kaufentscheidungsträger - Geburtsdatum</t>
    </r>
    <r>
      <rPr>
        <b/>
        <sz val="10"/>
        <color rgb="FFFF0000"/>
        <rFont val="Arial Narrow"/>
        <family val="2"/>
      </rPr>
      <t xml:space="preserve"> gem. Feld 15</t>
    </r>
  </si>
  <si>
    <r>
      <rPr>
        <b/>
        <sz val="10"/>
        <color theme="1"/>
        <rFont val="Arial Narrow"/>
        <family val="2"/>
      </rPr>
      <t>Handelszeitpunkt</t>
    </r>
    <r>
      <rPr>
        <b/>
        <sz val="10"/>
        <color rgb="FFFF0000"/>
        <rFont val="Arial Narrow"/>
        <family val="2"/>
      </rPr>
      <t xml:space="preserve"> gem. Feld 28</t>
    </r>
  </si>
  <si>
    <r>
      <rPr>
        <b/>
        <sz val="10"/>
        <color theme="1"/>
        <rFont val="Arial Narrow"/>
        <family val="2"/>
      </rPr>
      <t>Menge</t>
    </r>
    <r>
      <rPr>
        <b/>
        <sz val="10"/>
        <color rgb="FFFF0000"/>
        <rFont val="Arial Narrow"/>
        <family val="2"/>
      </rPr>
      <t xml:space="preserve"> gem. Feld 30</t>
    </r>
  </si>
  <si>
    <r>
      <rPr>
        <b/>
        <sz val="10"/>
        <color theme="1"/>
        <rFont val="Arial Narrow"/>
        <family val="2"/>
      </rPr>
      <t>Preis</t>
    </r>
    <r>
      <rPr>
        <b/>
        <sz val="10"/>
        <color rgb="FFFF0000"/>
        <rFont val="Arial Narrow"/>
        <family val="2"/>
      </rPr>
      <t xml:space="preserve"> gem. Feld 33</t>
    </r>
  </si>
  <si>
    <r>
      <rPr>
        <b/>
        <sz val="10"/>
        <color theme="1"/>
        <rFont val="Arial Narrow"/>
        <family val="2"/>
      </rPr>
      <t>Währung des Preises</t>
    </r>
    <r>
      <rPr>
        <b/>
        <sz val="10"/>
        <color rgb="FFFF0000"/>
        <rFont val="Arial Narrow"/>
        <family val="2"/>
      </rPr>
      <t xml:space="preserve"> gem. Feld 34</t>
    </r>
  </si>
  <si>
    <r>
      <rPr>
        <b/>
        <sz val="10"/>
        <color theme="1"/>
        <rFont val="Arial Narrow"/>
        <family val="2"/>
      </rPr>
      <t>Handelsplatz</t>
    </r>
    <r>
      <rPr>
        <b/>
        <sz val="10"/>
        <color rgb="FFFF0000"/>
        <rFont val="Arial Narrow"/>
        <family val="2"/>
      </rPr>
      <t xml:space="preserve"> gem. Feld 36</t>
    </r>
  </si>
  <si>
    <r>
      <rPr>
        <b/>
        <sz val="10"/>
        <color theme="1"/>
        <rFont val="Arial Narrow"/>
        <family val="2"/>
      </rPr>
      <t>Anlageentscheidung innerhalb der Firma [inkl. ggf. Algorithmus]</t>
    </r>
    <r>
      <rPr>
        <b/>
        <sz val="10"/>
        <color rgb="FFFF0000"/>
        <rFont val="Arial Narrow"/>
        <family val="2"/>
      </rPr>
      <t xml:space="preserve"> gem. Feld 57</t>
    </r>
  </si>
  <si>
    <r>
      <rPr>
        <b/>
        <sz val="10"/>
        <color theme="1"/>
        <rFont val="Arial Narrow"/>
        <family val="2"/>
      </rPr>
      <t>Ausführung innerhalb der Firma [inkl. ggf. Algorithmus]</t>
    </r>
    <r>
      <rPr>
        <b/>
        <sz val="10"/>
        <color rgb="FFFF0000"/>
        <rFont val="Arial Narrow"/>
        <family val="2"/>
      </rPr>
      <t xml:space="preserve"> gem. Feld 59</t>
    </r>
  </si>
  <si>
    <t>8,2</t>
  </si>
  <si>
    <t>8,24</t>
  </si>
  <si>
    <t>8,33</t>
  </si>
  <si>
    <t>8,37</t>
  </si>
  <si>
    <t>8,3</t>
  </si>
  <si>
    <t>8,27</t>
  </si>
  <si>
    <t>8,25</t>
  </si>
  <si>
    <t>8,29</t>
  </si>
  <si>
    <t>8,28</t>
  </si>
  <si>
    <t>8,32</t>
  </si>
  <si>
    <t>8,34</t>
  </si>
  <si>
    <t>8,36</t>
  </si>
  <si>
    <t>8,41</t>
  </si>
  <si>
    <t>8,39</t>
  </si>
  <si>
    <t>8,38</t>
  </si>
  <si>
    <t>8,42</t>
  </si>
  <si>
    <t>8,43</t>
  </si>
  <si>
    <t>8,47</t>
  </si>
  <si>
    <t>8,45</t>
  </si>
  <si>
    <t>8,44</t>
  </si>
  <si>
    <t>Summe 2022.08.29 XETA</t>
  </si>
  <si>
    <t>8,49</t>
  </si>
  <si>
    <t>8,46</t>
  </si>
  <si>
    <t>8,63</t>
  </si>
  <si>
    <t>8,65</t>
  </si>
  <si>
    <t>8,64</t>
  </si>
  <si>
    <t>8,6</t>
  </si>
  <si>
    <t>8,68</t>
  </si>
  <si>
    <t>8,69</t>
  </si>
  <si>
    <t>8,76</t>
  </si>
  <si>
    <t>8,74</t>
  </si>
  <si>
    <t>8,79</t>
  </si>
  <si>
    <t>8,75</t>
  </si>
  <si>
    <t>8,73</t>
  </si>
  <si>
    <t>8,72</t>
  </si>
  <si>
    <t>8,81</t>
  </si>
  <si>
    <t>8,8</t>
  </si>
  <si>
    <t>8,83</t>
  </si>
  <si>
    <t>8,88</t>
  </si>
  <si>
    <t>8,87</t>
  </si>
  <si>
    <t>8,86</t>
  </si>
  <si>
    <t>8,85</t>
  </si>
  <si>
    <t>8,84</t>
  </si>
  <si>
    <t>8,78</t>
  </si>
  <si>
    <t>8,77</t>
  </si>
  <si>
    <t>Summe 2022.08.30 XETA</t>
  </si>
  <si>
    <t>8,97</t>
  </si>
  <si>
    <t>8,95</t>
  </si>
  <si>
    <t>8,98</t>
  </si>
  <si>
    <t>8,91</t>
  </si>
  <si>
    <t>8,9</t>
  </si>
  <si>
    <t>8,92</t>
  </si>
  <si>
    <t>8,93</t>
  </si>
  <si>
    <t>8,99</t>
  </si>
  <si>
    <t>8,96</t>
  </si>
  <si>
    <t>8,94</t>
  </si>
  <si>
    <t>9,02</t>
  </si>
  <si>
    <t>9,01</t>
  </si>
  <si>
    <t>9,04</t>
  </si>
  <si>
    <t>Summe 2022.08.31 XETA</t>
  </si>
  <si>
    <t>8,66</t>
  </si>
  <si>
    <t>8,61</t>
  </si>
  <si>
    <t>8,56</t>
  </si>
  <si>
    <t>8,57</t>
  </si>
  <si>
    <t>8,55</t>
  </si>
  <si>
    <t>8,54</t>
  </si>
  <si>
    <t>8,51</t>
  </si>
  <si>
    <t>8,5</t>
  </si>
  <si>
    <t>8,67</t>
  </si>
  <si>
    <t>8,62</t>
  </si>
  <si>
    <t>8,59</t>
  </si>
  <si>
    <t>8,58</t>
  </si>
  <si>
    <t>Summe 2022.09.01 XETA</t>
  </si>
  <si>
    <t>8,71</t>
  </si>
  <si>
    <t>8,82</t>
  </si>
  <si>
    <t>Summe 2022.09.02 XETA</t>
  </si>
  <si>
    <r>
      <rPr>
        <b/>
        <sz val="10"/>
        <color theme="1"/>
        <rFont val="Arial Narrow"/>
        <family val="2"/>
      </rPr>
      <t xml:space="preserve">Alle mit o.g. Rückkaufprogramm zusammenhängende Orders gemäß Art. 5 Abs. 3 MAR i.V.m. Art. 25 Abs. 1 u. 2 MiFiR </t>
    </r>
    <r>
      <rPr>
        <b/>
        <sz val="10"/>
        <color rgb="FFFF0000"/>
        <rFont val="Arial Narrow"/>
        <family val="2"/>
      </rPr>
      <t>Rot bezeichnet sind die Felder gemäß Tabelle 2 des Anhangs  von Del. EU-VO 2017/580; Alternativ kann auch der komplette Datensatz mit allen 51 Feldern übermittelt werden</t>
    </r>
  </si>
  <si>
    <r>
      <rPr>
        <b/>
        <sz val="10"/>
        <color theme="1"/>
        <rFont val="Arial Narrow"/>
        <family val="2"/>
      </rPr>
      <t>Datum und Uhrzeit</t>
    </r>
    <r>
      <rPr>
        <b/>
        <sz val="10"/>
        <color rgb="FFFF0000"/>
        <rFont val="Arial Narrow"/>
        <family val="2"/>
      </rPr>
      <t xml:space="preserve"> gem. Feld 9</t>
    </r>
  </si>
  <si>
    <r>
      <rPr>
        <b/>
        <sz val="10"/>
        <color theme="1"/>
        <rFont val="Arial Narrow"/>
        <family val="2"/>
      </rPr>
      <t>Gültigkeitsdauer</t>
    </r>
    <r>
      <rPr>
        <b/>
        <sz val="10"/>
        <color rgb="FFFF0000"/>
        <rFont val="Arial Narrow"/>
        <family val="2"/>
      </rPr>
      <t xml:space="preserve"> gem. Feld 10</t>
    </r>
  </si>
  <si>
    <r>
      <rPr>
        <b/>
        <sz val="10"/>
        <color theme="1"/>
        <rFont val="Arial Narrow"/>
        <family val="2"/>
      </rPr>
      <t>Datum und Uhrzeit der Gültigkeitsdauer</t>
    </r>
    <r>
      <rPr>
        <b/>
        <sz val="10"/>
        <color rgb="FFFF0000"/>
        <rFont val="Arial Narrow"/>
        <family val="2"/>
      </rPr>
      <t xml:space="preserve"> gem. Feld 12</t>
    </r>
  </si>
  <si>
    <r>
      <rPr>
        <b/>
        <sz val="10"/>
        <color theme="1"/>
        <rFont val="Arial Narrow"/>
        <family val="2"/>
      </rPr>
      <t>Segment MIC</t>
    </r>
    <r>
      <rPr>
        <b/>
        <sz val="10"/>
        <color rgb="FFFF0000"/>
        <rFont val="Arial Narrow"/>
        <family val="2"/>
      </rPr>
      <t xml:space="preserve"> gem. Feld 16</t>
    </r>
  </si>
  <si>
    <r>
      <rPr>
        <b/>
        <sz val="10"/>
        <color theme="1"/>
        <rFont val="Arial Narrow"/>
        <family val="2"/>
      </rPr>
      <t>Neu / Änderung / Stornierung / vollst. od. teilweise Ausführung</t>
    </r>
    <r>
      <rPr>
        <b/>
        <sz val="10"/>
        <color rgb="FFFF0000"/>
        <rFont val="Arial Narrow"/>
        <family val="2"/>
      </rPr>
      <t xml:space="preserve"> gem. Feld 21</t>
    </r>
  </si>
  <si>
    <r>
      <rPr>
        <b/>
        <sz val="10"/>
        <color theme="1"/>
        <rFont val="Arial Narrow"/>
        <family val="2"/>
      </rPr>
      <t>Limitpreis</t>
    </r>
    <r>
      <rPr>
        <b/>
        <sz val="10"/>
        <color rgb="FFFF0000"/>
        <rFont val="Arial Narrow"/>
        <family val="2"/>
      </rPr>
      <t xml:space="preserve"> gem. Feld 24</t>
    </r>
  </si>
  <si>
    <r>
      <rPr>
        <b/>
        <sz val="10"/>
        <color theme="1"/>
        <rFont val="Arial Narrow"/>
        <family val="2"/>
      </rPr>
      <t>Transaktionspreis</t>
    </r>
    <r>
      <rPr>
        <b/>
        <sz val="10"/>
        <color rgb="FFFF0000"/>
        <rFont val="Arial Narrow"/>
        <family val="2"/>
      </rPr>
      <t xml:space="preserve"> gem. Feld 28</t>
    </r>
  </si>
  <si>
    <r>
      <rPr>
        <b/>
        <sz val="10"/>
        <color theme="1"/>
        <rFont val="Arial Narrow"/>
        <family val="2"/>
      </rPr>
      <t>Währung des Preises</t>
    </r>
    <r>
      <rPr>
        <b/>
        <sz val="10"/>
        <color rgb="FFFF0000"/>
        <rFont val="Arial Narrow"/>
        <family val="2"/>
      </rPr>
      <t xml:space="preserve"> gem. Feld 29</t>
    </r>
  </si>
  <si>
    <r>
      <rPr>
        <b/>
        <sz val="10"/>
        <color theme="1"/>
        <rFont val="Arial Narrow"/>
        <family val="2"/>
      </rPr>
      <t>Kauf  / Verkauf</t>
    </r>
    <r>
      <rPr>
        <b/>
        <sz val="10"/>
        <color rgb="FFFF0000"/>
        <rFont val="Arial Narrow"/>
        <family val="2"/>
      </rPr>
      <t xml:space="preserve"> gem. Feld 32</t>
    </r>
  </si>
  <si>
    <r>
      <rPr>
        <b/>
        <sz val="10"/>
        <color theme="1"/>
        <rFont val="Arial Narrow"/>
        <family val="2"/>
      </rPr>
      <t>Anfangsmenge</t>
    </r>
    <r>
      <rPr>
        <b/>
        <sz val="10"/>
        <color rgb="FFFF0000"/>
        <rFont val="Arial Narrow"/>
        <family val="2"/>
      </rPr>
      <t xml:space="preserve"> gem. Feld 36</t>
    </r>
  </si>
  <si>
    <r>
      <rPr>
        <b/>
        <sz val="10"/>
        <color theme="1"/>
        <rFont val="Arial Narrow"/>
        <family val="2"/>
      </rPr>
      <t>Restmenge</t>
    </r>
    <r>
      <rPr>
        <b/>
        <sz val="10"/>
        <color rgb="FFFF0000"/>
        <rFont val="Arial Narrow"/>
        <family val="2"/>
      </rPr>
      <t xml:space="preserve"> gem. Feld 37</t>
    </r>
  </si>
  <si>
    <r>
      <rPr>
        <b/>
        <sz val="10"/>
        <color theme="1"/>
        <rFont val="Arial Narrow"/>
        <family val="2"/>
      </rPr>
      <t>Vom Handelsplatz vergebener Transaktionsidentifikationscode</t>
    </r>
    <r>
      <rPr>
        <b/>
        <sz val="10"/>
        <color rgb="FFFF0000"/>
        <rFont val="Arial Narrow"/>
        <family val="2"/>
      </rPr>
      <t xml:space="preserve"> gem. Feld 48</t>
    </r>
  </si>
  <si>
    <t>8,13</t>
  </si>
  <si>
    <t>8,11</t>
  </si>
  <si>
    <t>8,21</t>
  </si>
  <si>
    <t>8,31</t>
  </si>
  <si>
    <t>8,26</t>
  </si>
  <si>
    <t>8,35</t>
  </si>
  <si>
    <t>8,22</t>
  </si>
  <si>
    <t>8,4</t>
  </si>
  <si>
    <t>8,89</t>
  </si>
  <si>
    <t>8,52</t>
  </si>
  <si>
    <t>8,53</t>
  </si>
  <si>
    <t>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</si>
</sst>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 #,##0.00\ &quot;€&quot;_-;\-* #,##0.00\ &quot;€&quot;_-;_-* &quot;-&quot;??\ &quot;€&quot;_-;_-@_-"/>
    <numFmt numFmtId="43" formatCode="_-* #,##0.00_-;\-* #,##0.00_-;_-* &quot;-&quot;??_-;_-@_-"/>
    <numFmt numFmtId="164" formatCode="_(* #,##0.00_);_(* \(#,##0.00\);_(* &quot;-&quot;??_);_(@_)"/>
    <numFmt numFmtId="165" formatCode="0.0000"/>
    <numFmt numFmtId="166" formatCode="dd/mm/yyyy;@"/>
    <numFmt numFmtId="167" formatCode="_(* #,##0_);_(* \(#,##0\);_(* &quot;-&quot;??_);_(@_)"/>
    <numFmt numFmtId="168" formatCode="_(&quot;$&quot;* #,##0.00_);_(&quot;$&quot;* \(#,##0.00\);_(&quot;$&quot;* &quot;-&quot;??_);_(@_)"/>
  </numFmts>
  <fonts count="51" x14ac:knownFonts="1">
    <font>
      <sz val="11"/>
      <color theme="1"/>
      <name val="Arial"/>
      <family val="2"/>
    </font>
    <font>
      <b/>
      <sz val="12"/>
      <color theme="1"/>
      <name val="Arial"/>
      <family val="2"/>
    </font>
    <font>
      <b/>
      <sz val="16"/>
      <color theme="1"/>
      <name val="Arial"/>
      <family val="2"/>
    </font>
    <font>
      <sz val="12"/>
      <color theme="1"/>
      <name val="Arial"/>
      <family val="2"/>
    </font>
    <font>
      <b/>
      <sz val="12"/>
      <color theme="0"/>
      <name val="Arial"/>
      <family val="2"/>
    </font>
    <font>
      <b/>
      <sz val="12"/>
      <name val="Arial"/>
      <family val="2"/>
    </font>
    <font>
      <sz val="10"/>
      <name val="Arial"/>
      <family val="2"/>
    </font>
    <font>
      <sz val="10"/>
      <color theme="1"/>
      <name val="Arial"/>
      <family val="2"/>
    </font>
    <font>
      <b/>
      <sz val="22"/>
      <color indexed="18"/>
      <name val="Arial"/>
      <family val="2"/>
    </font>
    <font>
      <b/>
      <sz val="14"/>
      <color indexed="18"/>
      <name val="Arial"/>
      <family val="2"/>
    </font>
    <font>
      <sz val="10"/>
      <color indexed="8"/>
      <name val="Arial"/>
      <family val="2"/>
    </font>
    <font>
      <sz val="11"/>
      <color theme="1"/>
      <name val="Calibri"/>
      <family val="2"/>
      <scheme val="minor"/>
    </font>
    <font>
      <sz val="9"/>
      <color indexed="8"/>
      <name val="Arial"/>
      <family val="2"/>
    </font>
    <font>
      <u/>
      <sz val="11"/>
      <color theme="10"/>
      <name val="Arial"/>
      <family val="2"/>
    </font>
    <font>
      <sz val="12"/>
      <color rgb="FFFF0000"/>
      <name val="Arial"/>
      <family val="2"/>
    </font>
    <font>
      <sz val="11"/>
      <color theme="1"/>
      <name val="Arial"/>
      <family val="2"/>
    </font>
    <font>
      <sz val="10"/>
      <name val="Calibri"/>
      <family val="2"/>
      <scheme val="minor"/>
    </font>
    <font>
      <b/>
      <sz val="12"/>
      <name val="Calibri"/>
      <family val="2"/>
      <scheme val="minor"/>
    </font>
    <font>
      <b/>
      <sz val="10"/>
      <name val="Arial"/>
      <family val="2"/>
    </font>
    <font>
      <b/>
      <sz val="10"/>
      <name val="Calibri"/>
      <family val="2"/>
      <scheme val="minor"/>
    </font>
    <font>
      <sz val="10"/>
      <color indexed="9"/>
      <name val="Arial"/>
      <family val="2"/>
    </font>
    <font>
      <b/>
      <sz val="9"/>
      <name val="Calibri"/>
      <family val="2"/>
      <scheme val="minor"/>
    </font>
    <font>
      <sz val="10"/>
      <color indexed="9"/>
      <name val="Calibri"/>
      <family val="2"/>
      <scheme val="minor"/>
    </font>
    <font>
      <sz val="10"/>
      <color rgb="FFFF0000"/>
      <name val="Calibri"/>
      <family val="2"/>
      <scheme val="minor"/>
    </font>
    <font>
      <b/>
      <sz val="10"/>
      <name val="Arial Narrow"/>
      <family val="2"/>
    </font>
    <font>
      <b/>
      <sz val="10"/>
      <color indexed="8"/>
      <name val="Calibri"/>
      <family val="2"/>
      <scheme val="minor"/>
    </font>
    <font>
      <b/>
      <sz val="18"/>
      <color theme="3"/>
      <name val="Calibri Light"/>
      <family val="2"/>
      <scheme val="major"/>
    </font>
    <font>
      <sz val="11"/>
      <color indexed="8"/>
      <name val="Calibri"/>
      <family val="2"/>
      <scheme val="minor"/>
    </font>
    <font>
      <b/>
      <sz val="9"/>
      <color indexed="8"/>
      <name val="Arial"/>
      <family val="2"/>
    </font>
    <font>
      <b/>
      <sz val="11"/>
      <color indexed="9"/>
      <name val="Calibri"/>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i/>
      <sz val="10"/>
      <color theme="1"/>
      <name val="Arial Narrow"/>
      <family val="2"/>
    </font>
    <font>
      <b/>
      <sz val="10"/>
      <color theme="1"/>
      <name val="Arial Narrow"/>
      <family val="2"/>
    </font>
    <font>
      <sz val="10"/>
      <color theme="1"/>
      <name val="Arial Narrow"/>
      <family val="2"/>
    </font>
    <font>
      <i/>
      <sz val="10"/>
      <color theme="1"/>
      <name val="Arial Narrow"/>
      <family val="2"/>
    </font>
    <font>
      <b/>
      <sz val="10"/>
      <color rgb="FFFF0000"/>
      <name val="Arial Narrow"/>
      <family val="2"/>
    </font>
  </fonts>
  <fills count="42">
    <fill>
      <patternFill patternType="none"/>
    </fill>
    <fill>
      <patternFill patternType="gray125"/>
    </fill>
    <fill>
      <patternFill patternType="solid">
        <fgColor rgb="FF0070C0"/>
        <bgColor indexed="64"/>
      </patternFill>
    </fill>
    <fill>
      <patternFill patternType="solid">
        <fgColor theme="2"/>
        <bgColor indexed="64"/>
      </patternFill>
    </fill>
    <fill>
      <patternFill patternType="solid">
        <fgColor rgb="FFFFFFFF"/>
        <bgColor indexed="64"/>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F81BD"/>
        <bgColor indexed="64"/>
      </patternFill>
    </fill>
    <fill>
      <patternFill patternType="solid">
        <fgColor indexed="26"/>
        <bgColor indexed="64"/>
      </patternFill>
    </fill>
    <fill>
      <patternFill patternType="solid">
        <fgColor rgb="FFD0CECE"/>
        <bgColor indexed="64"/>
      </patternFill>
    </fill>
  </fills>
  <borders count="18">
    <border>
      <left/>
      <right/>
      <top/>
      <bottom/>
      <diagonal/>
    </border>
    <border>
      <left/>
      <right/>
      <top style="hair">
        <color indexed="8"/>
      </top>
      <bottom style="hair">
        <color indexed="8"/>
      </bottom>
      <diagonal/>
    </border>
    <border>
      <left style="thin">
        <color auto="1"/>
      </left>
      <right style="thin">
        <color auto="1"/>
      </right>
      <top style="thin">
        <color auto="1"/>
      </top>
      <bottom style="thin">
        <color auto="1"/>
      </bottom>
      <diagonal/>
    </border>
    <border>
      <left style="thick">
        <color theme="0"/>
      </left>
      <right style="thick">
        <color theme="0"/>
      </right>
      <top style="thick">
        <color theme="0"/>
      </top>
      <bottom/>
      <diagonal/>
    </border>
    <border>
      <left/>
      <right/>
      <top style="medium">
        <color theme="4"/>
      </top>
      <bottom style="medium">
        <color theme="4"/>
      </bottom>
      <diagonal/>
    </border>
    <border>
      <left/>
      <right/>
      <top/>
      <bottom style="thin">
        <color theme="0" tint="-0.4999847407452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s>
  <cellStyleXfs count="115">
    <xf numFmtId="0" fontId="0" fillId="0" borderId="0"/>
    <xf numFmtId="0" fontId="6" fillId="0" borderId="0"/>
    <xf numFmtId="0" fontId="7" fillId="0" borderId="0"/>
    <xf numFmtId="0" fontId="8" fillId="0" borderId="0" applyNumberFormat="0" applyFill="0" applyBorder="0" applyAlignment="0" applyProtection="0"/>
    <xf numFmtId="0" fontId="9" fillId="0" borderId="0" applyNumberFormat="0" applyFill="0" applyBorder="0" applyProtection="0">
      <alignment vertical="top"/>
    </xf>
    <xf numFmtId="164" fontId="6" fillId="0" borderId="0" applyFont="0" applyFill="0" applyBorder="0" applyAlignment="0" applyProtection="0"/>
    <xf numFmtId="9" fontId="10" fillId="0" borderId="0" applyFont="0" applyFill="0" applyBorder="0" applyAlignment="0" applyProtection="0"/>
    <xf numFmtId="0" fontId="11" fillId="0" borderId="0"/>
    <xf numFmtId="0" fontId="12" fillId="0" borderId="1" applyNumberFormat="0" applyFill="0" applyAlignment="0" applyProtection="0"/>
    <xf numFmtId="0" fontId="13" fillId="0" borderId="0" applyNumberFormat="0" applyFill="0" applyBorder="0" applyAlignment="0" applyProtection="0"/>
    <xf numFmtId="43" fontId="15" fillId="0" borderId="0" applyFont="0" applyFill="0" applyBorder="0" applyAlignment="0" applyProtection="0"/>
    <xf numFmtId="0" fontId="11" fillId="0" borderId="0"/>
    <xf numFmtId="0" fontId="27" fillId="0" borderId="0"/>
    <xf numFmtId="0" fontId="7" fillId="0" borderId="0"/>
    <xf numFmtId="43" fontId="10" fillId="0" borderId="0" applyFont="0" applyFill="0" applyBorder="0" applyAlignment="0" applyProtection="0"/>
    <xf numFmtId="0" fontId="29" fillId="39" borderId="0"/>
    <xf numFmtId="0" fontId="12" fillId="5" borderId="16" applyNumberFormat="0" applyAlignment="0"/>
    <xf numFmtId="0" fontId="12" fillId="5" borderId="15" applyNumberFormat="0" applyAlignment="0"/>
    <xf numFmtId="0" fontId="28" fillId="40" borderId="0" applyNumberFormat="0" applyAlignment="0">
      <alignment wrapText="1"/>
    </xf>
    <xf numFmtId="0" fontId="12" fillId="5" borderId="17" applyNumberFormat="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7" fillId="0" borderId="0" applyFont="0" applyFill="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36"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1" fillId="33" borderId="0" applyNumberFormat="0" applyBorder="0" applyAlignment="0" applyProtection="0"/>
    <xf numFmtId="0" fontId="11" fillId="37"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38" borderId="0" applyNumberFormat="0" applyBorder="0" applyAlignment="0" applyProtection="0"/>
    <xf numFmtId="0" fontId="30" fillId="15" borderId="0" applyNumberFormat="0" applyBorder="0" applyAlignment="0" applyProtection="0"/>
    <xf numFmtId="0" fontId="30" fillId="19" borderId="0" applyNumberFormat="0" applyBorder="0" applyAlignment="0" applyProtection="0"/>
    <xf numFmtId="0" fontId="30" fillId="23" borderId="0" applyNumberFormat="0" applyBorder="0" applyAlignment="0" applyProtection="0"/>
    <xf numFmtId="0" fontId="30" fillId="27" borderId="0" applyNumberFormat="0" applyBorder="0" applyAlignment="0" applyProtection="0"/>
    <xf numFmtId="0" fontId="30" fillId="31" borderId="0" applyNumberFormat="0" applyBorder="0" applyAlignment="0" applyProtection="0"/>
    <xf numFmtId="0" fontId="30" fillId="35" borderId="0" applyNumberFormat="0" applyBorder="0" applyAlignment="0" applyProtection="0"/>
    <xf numFmtId="0" fontId="31" fillId="9" borderId="0" applyNumberFormat="0" applyBorder="0" applyAlignment="0" applyProtection="0"/>
    <xf numFmtId="0" fontId="32" fillId="12" borderId="9" applyNumberFormat="0" applyAlignment="0" applyProtection="0"/>
    <xf numFmtId="0" fontId="33" fillId="13" borderId="12"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4" fontId="6" fillId="0" borderId="0" applyFont="0" applyFill="0" applyBorder="0" applyAlignment="0" applyProtection="0"/>
    <xf numFmtId="0" fontId="34" fillId="0" borderId="0" applyNumberFormat="0" applyFill="0" applyBorder="0" applyAlignment="0" applyProtection="0"/>
    <xf numFmtId="0" fontId="35" fillId="8" borderId="0" applyNumberFormat="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alignment vertical="top"/>
      <protection locked="0"/>
    </xf>
    <xf numFmtId="0" fontId="40" fillId="11" borderId="9" applyNumberFormat="0" applyAlignment="0" applyProtection="0"/>
    <xf numFmtId="0" fontId="41" fillId="0" borderId="11" applyNumberFormat="0" applyFill="0" applyAlignment="0" applyProtection="0"/>
    <xf numFmtId="0" fontId="42" fillId="10" borderId="0" applyNumberFormat="0" applyBorder="0" applyAlignment="0" applyProtection="0"/>
    <xf numFmtId="0" fontId="6" fillId="0" borderId="0"/>
    <xf numFmtId="0" fontId="6" fillId="0" borderId="0"/>
    <xf numFmtId="0" fontId="6" fillId="0" borderId="0"/>
    <xf numFmtId="0" fontId="6" fillId="0" borderId="0"/>
    <xf numFmtId="0" fontId="11" fillId="14" borderId="13" applyNumberFormat="0" applyFont="0" applyAlignment="0" applyProtection="0"/>
    <xf numFmtId="0" fontId="43" fillId="12" borderId="10" applyNumberFormat="0" applyAlignment="0" applyProtection="0"/>
    <xf numFmtId="0" fontId="26" fillId="0" borderId="0" applyNumberFormat="0" applyFill="0" applyBorder="0" applyAlignment="0" applyProtection="0"/>
    <xf numFmtId="0" fontId="44" fillId="0" borderId="14" applyNumberFormat="0" applyFill="0" applyAlignment="0" applyProtection="0"/>
    <xf numFmtId="0" fontId="45" fillId="0" borderId="0" applyNumberFormat="0" applyFill="0" applyBorder="0" applyAlignment="0" applyProtection="0"/>
    <xf numFmtId="43" fontId="11" fillId="0" borderId="0" applyFont="0" applyFill="0" applyBorder="0" applyAlignment="0" applyProtection="0"/>
    <xf numFmtId="0" fontId="7" fillId="0" borderId="0"/>
    <xf numFmtId="0" fontId="11" fillId="0" borderId="0"/>
    <xf numFmtId="9" fontId="6"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10" fillId="0" borderId="0" applyFont="0" applyFill="0" applyBorder="0" applyAlignment="0" applyProtection="0"/>
    <xf numFmtId="43" fontId="11" fillId="0" borderId="0" applyFont="0" applyFill="0" applyBorder="0" applyAlignment="0" applyProtection="0"/>
    <xf numFmtId="0" fontId="7" fillId="0" borderId="0"/>
    <xf numFmtId="0" fontId="27" fillId="0" borderId="0"/>
    <xf numFmtId="0" fontId="7" fillId="0" borderId="0"/>
    <xf numFmtId="0" fontId="7" fillId="0" borderId="0"/>
    <xf numFmtId="0" fontId="7" fillId="0" borderId="0"/>
    <xf numFmtId="0" fontId="7" fillId="0" borderId="0"/>
    <xf numFmtId="0" fontId="7" fillId="0" borderId="0"/>
    <xf numFmtId="43" fontId="10" fillId="0" borderId="0" applyFont="0" applyFill="0" applyBorder="0" applyAlignment="0" applyProtection="0"/>
    <xf numFmtId="0" fontId="7" fillId="0" borderId="0"/>
    <xf numFmtId="43" fontId="11" fillId="0" borderId="0" applyFont="0" applyFill="0" applyBorder="0" applyAlignment="0" applyProtection="0"/>
    <xf numFmtId="43" fontId="11" fillId="0" borderId="0" applyFont="0" applyFill="0" applyBorder="0" applyAlignment="0" applyProtection="0"/>
    <xf numFmtId="0" fontId="7" fillId="0" borderId="0"/>
    <xf numFmtId="0" fontId="7" fillId="0" borderId="0"/>
    <xf numFmtId="0" fontId="7" fillId="0" borderId="0"/>
  </cellStyleXfs>
  <cellXfs count="76">
    <xf numFmtId="0" fontId="0" fillId="0" borderId="0" xfId="0"/>
    <xf numFmtId="0" fontId="2"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14" fillId="0" borderId="0" xfId="0" applyFont="1" applyAlignment="1">
      <alignment horizontal="left" vertical="center"/>
    </xf>
    <xf numFmtId="0" fontId="0" fillId="0" borderId="0" xfId="0" applyFill="1" applyAlignment="1">
      <alignment horizontal="left" vertical="center"/>
    </xf>
    <xf numFmtId="0" fontId="4" fillId="2" borderId="3"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3" fillId="0" borderId="2" xfId="0" applyFont="1" applyBorder="1" applyAlignment="1">
      <alignment horizontal="left" vertical="center"/>
    </xf>
    <xf numFmtId="3" fontId="3" fillId="0" borderId="2" xfId="0" applyNumberFormat="1" applyFont="1" applyBorder="1" applyAlignment="1">
      <alignment horizontal="center" vertical="center"/>
    </xf>
    <xf numFmtId="165" fontId="3" fillId="0" borderId="2" xfId="0" applyNumberFormat="1" applyFont="1" applyBorder="1" applyAlignment="1">
      <alignment horizontal="center" vertical="center"/>
    </xf>
    <xf numFmtId="4" fontId="3" fillId="0" borderId="2" xfId="0" applyNumberFormat="1" applyFont="1" applyBorder="1" applyAlignment="1">
      <alignment horizontal="center" vertical="center"/>
    </xf>
    <xf numFmtId="0" fontId="5" fillId="3" borderId="2" xfId="0" applyFont="1" applyFill="1" applyBorder="1" applyAlignment="1">
      <alignment horizontal="left" vertical="center"/>
    </xf>
    <xf numFmtId="3" fontId="5" fillId="3" borderId="2" xfId="0" applyNumberFormat="1" applyFont="1" applyFill="1" applyBorder="1" applyAlignment="1">
      <alignment horizontal="center" vertical="center"/>
    </xf>
    <xf numFmtId="165" fontId="5" fillId="3" borderId="2" xfId="0" applyNumberFormat="1" applyFont="1" applyFill="1" applyBorder="1" applyAlignment="1">
      <alignment horizontal="center" vertical="center"/>
    </xf>
    <xf numFmtId="4" fontId="5" fillId="3" borderId="2" xfId="0" applyNumberFormat="1" applyFont="1" applyFill="1" applyBorder="1" applyAlignment="1">
      <alignment horizontal="center" vertical="center"/>
    </xf>
    <xf numFmtId="166" fontId="3" fillId="0" borderId="2" xfId="0" applyNumberFormat="1" applyFont="1" applyBorder="1" applyAlignment="1">
      <alignment horizontal="left" vertical="center"/>
    </xf>
    <xf numFmtId="0" fontId="13" fillId="0" borderId="2" xfId="9" applyBorder="1" applyAlignment="1">
      <alignment horizontal="center" vertical="center"/>
    </xf>
    <xf numFmtId="14" fontId="3" fillId="0" borderId="2" xfId="0" applyNumberFormat="1" applyFont="1" applyBorder="1" applyAlignment="1">
      <alignment horizontal="left" vertical="center"/>
    </xf>
    <xf numFmtId="4" fontId="13" fillId="0" borderId="2" xfId="9" applyNumberFormat="1" applyBorder="1" applyAlignment="1">
      <alignment horizontal="center" vertical="center"/>
    </xf>
    <xf numFmtId="3" fontId="25" fillId="7" borderId="5" xfId="5" applyNumberFormat="1" applyFont="1" applyFill="1" applyBorder="1" applyAlignment="1">
      <alignment horizontal="right"/>
    </xf>
    <xf numFmtId="0" fontId="6" fillId="4" borderId="0" xfId="1" applyFill="1" applyBorder="1"/>
    <xf numFmtId="0" fontId="16" fillId="6" borderId="0" xfId="10" applyNumberFormat="1" applyFont="1" applyFill="1" applyBorder="1" applyAlignment="1">
      <alignment horizontal="right"/>
    </xf>
    <xf numFmtId="0" fontId="16" fillId="0" borderId="0" xfId="1" applyFont="1" applyBorder="1"/>
    <xf numFmtId="0" fontId="16" fillId="0" borderId="0" xfId="1" applyFont="1" applyBorder="1" applyAlignment="1">
      <alignment horizontal="right"/>
    </xf>
    <xf numFmtId="0" fontId="16" fillId="4" borderId="0" xfId="1" applyFont="1" applyFill="1" applyBorder="1"/>
    <xf numFmtId="3" fontId="3" fillId="0" borderId="2" xfId="0" applyNumberFormat="1" applyFont="1" applyFill="1" applyBorder="1" applyAlignment="1">
      <alignment horizontal="center" vertical="center"/>
    </xf>
    <xf numFmtId="0" fontId="6" fillId="0" borderId="0" xfId="1"/>
    <xf numFmtId="0" fontId="6" fillId="4" borderId="0" xfId="1" applyFill="1"/>
    <xf numFmtId="0" fontId="20" fillId="4" borderId="0" xfId="1" applyFont="1" applyFill="1"/>
    <xf numFmtId="0" fontId="20" fillId="5" borderId="0" xfId="1" applyFont="1" applyFill="1"/>
    <xf numFmtId="0" fontId="6" fillId="5" borderId="0" xfId="1" applyFill="1"/>
    <xf numFmtId="0" fontId="6" fillId="0" borderId="0" xfId="1" applyFill="1"/>
    <xf numFmtId="0" fontId="20" fillId="0" borderId="0" xfId="1" applyFont="1" applyFill="1"/>
    <xf numFmtId="0" fontId="24" fillId="0" borderId="0" xfId="2" applyFont="1" applyFill="1" applyBorder="1" applyAlignment="1">
      <alignment horizontal="center" vertical="center" wrapText="1"/>
    </xf>
    <xf numFmtId="0" fontId="16" fillId="0" borderId="0" xfId="2" applyFont="1" applyFill="1" applyAlignment="1">
      <alignment horizontal="center" vertical="center" wrapText="1"/>
    </xf>
    <xf numFmtId="0" fontId="16" fillId="0" borderId="0" xfId="2" applyFont="1" applyAlignment="1">
      <alignment horizontal="center" vertical="center" wrapText="1"/>
    </xf>
    <xf numFmtId="0" fontId="16" fillId="4" borderId="0" xfId="1" applyFont="1" applyFill="1"/>
    <xf numFmtId="0" fontId="16" fillId="0" borderId="0" xfId="1" applyFont="1" applyFill="1"/>
    <xf numFmtId="0" fontId="17" fillId="5" borderId="0" xfId="3" applyFont="1" applyFill="1" applyAlignment="1">
      <alignment vertical="center"/>
    </xf>
    <xf numFmtId="0" fontId="22" fillId="0" borderId="0" xfId="1" applyFont="1" applyFill="1"/>
    <xf numFmtId="0" fontId="22" fillId="0" borderId="0" xfId="1" applyFont="1" applyFill="1" applyBorder="1"/>
    <xf numFmtId="1" fontId="19" fillId="7" borderId="5" xfId="1" applyNumberFormat="1" applyFont="1" applyFill="1" applyBorder="1" applyAlignment="1">
      <alignment horizontal="center"/>
    </xf>
    <xf numFmtId="10" fontId="19" fillId="7" borderId="5" xfId="6" applyNumberFormat="1" applyFont="1" applyFill="1" applyBorder="1" applyAlignment="1">
      <alignment horizontal="center"/>
    </xf>
    <xf numFmtId="1" fontId="16" fillId="6" borderId="0" xfId="1" applyNumberFormat="1" applyFont="1" applyFill="1" applyBorder="1" applyAlignment="1">
      <alignment horizontal="center"/>
    </xf>
    <xf numFmtId="10" fontId="16" fillId="6" borderId="0" xfId="6" applyNumberFormat="1" applyFont="1" applyFill="1" applyBorder="1" applyAlignment="1">
      <alignment horizontal="center"/>
    </xf>
    <xf numFmtId="0" fontId="19" fillId="5" borderId="0" xfId="4" applyFont="1" applyFill="1" applyAlignment="1">
      <alignment vertical="center"/>
    </xf>
    <xf numFmtId="0" fontId="16" fillId="0" borderId="0" xfId="2" applyFont="1" applyFill="1" applyAlignment="1">
      <alignment horizontal="right" wrapText="1"/>
    </xf>
    <xf numFmtId="2" fontId="16" fillId="0" borderId="0" xfId="2" applyNumberFormat="1" applyFont="1" applyFill="1" applyAlignment="1">
      <alignment horizontal="center" vertical="center" wrapText="1"/>
    </xf>
    <xf numFmtId="165" fontId="6" fillId="4" borderId="0" xfId="1" applyNumberFormat="1" applyFill="1" applyBorder="1"/>
    <xf numFmtId="0" fontId="20" fillId="0" borderId="0" xfId="1" applyFont="1"/>
    <xf numFmtId="0" fontId="18" fillId="6" borderId="0" xfId="1" applyFont="1" applyFill="1"/>
    <xf numFmtId="167" fontId="23" fillId="0" borderId="0" xfId="1" applyNumberFormat="1" applyFont="1" applyFill="1" applyBorder="1" applyAlignment="1">
      <alignment horizontal="right"/>
    </xf>
    <xf numFmtId="2" fontId="16" fillId="6" borderId="0" xfId="1" applyNumberFormat="1" applyFont="1" applyFill="1" applyBorder="1" applyAlignment="1">
      <alignment horizontal="center"/>
    </xf>
    <xf numFmtId="165" fontId="19" fillId="7" borderId="5" xfId="6" applyNumberFormat="1" applyFont="1" applyFill="1" applyBorder="1" applyAlignment="1">
      <alignment horizontal="center"/>
    </xf>
    <xf numFmtId="0" fontId="19" fillId="4" borderId="4" xfId="2" applyNumberFormat="1" applyFont="1" applyFill="1" applyBorder="1" applyAlignment="1">
      <alignment horizontal="center" vertical="center" wrapText="1"/>
    </xf>
    <xf numFmtId="0" fontId="48" fillId="0" borderId="2" xfId="0" applyFont="1" applyBorder="1" applyAlignment="1">
      <alignment horizontal="left" vertical="center" wrapText="1"/>
    </xf>
    <xf numFmtId="0" fontId="48" fillId="0" borderId="2" xfId="0" applyFont="1" applyBorder="1" applyAlignment="1">
      <alignment horizontal="center" vertical="center" wrapText="1"/>
    </xf>
    <xf numFmtId="0" fontId="48" fillId="0" borderId="2" xfId="0" applyFont="1" applyBorder="1" applyAlignment="1">
      <alignment vertical="center" wrapText="1"/>
    </xf>
    <xf numFmtId="0" fontId="48" fillId="41" borderId="2" xfId="0" applyFont="1" applyFill="1" applyBorder="1" applyAlignment="1">
      <alignment vertical="center" wrapText="1"/>
    </xf>
    <xf numFmtId="0" fontId="49" fillId="0" borderId="2" xfId="0" applyFont="1" applyBorder="1" applyAlignment="1">
      <alignment horizontal="left" vertical="center" wrapText="1"/>
    </xf>
    <xf numFmtId="165" fontId="3" fillId="0" borderId="2" xfId="0" applyNumberFormat="1" applyFont="1" applyFill="1" applyBorder="1" applyAlignment="1">
      <alignment horizontal="center" vertical="center"/>
    </xf>
    <xf numFmtId="4" fontId="3" fillId="0" borderId="2" xfId="0" applyNumberFormat="1" applyFont="1" applyFill="1" applyBorder="1" applyAlignment="1">
      <alignment horizontal="center" vertical="center"/>
    </xf>
    <xf numFmtId="14" fontId="3" fillId="0" borderId="2" xfId="0" applyNumberFormat="1" applyFont="1" applyFill="1" applyBorder="1" applyAlignment="1">
      <alignment horizontal="left" vertical="center"/>
    </xf>
    <xf numFmtId="0" fontId="49" fillId="41" borderId="2" xfId="0" applyFont="1" applyFill="1" applyBorder="1" applyAlignment="1">
      <alignment vertical="center" wrapText="1"/>
    </xf>
    <xf numFmtId="0" fontId="46" fillId="0" borderId="2" xfId="0" applyFont="1" applyBorder="1" applyAlignment="1">
      <alignment horizontal="left" vertical="center" wrapText="1"/>
    </xf>
    <xf numFmtId="0" fontId="0" fillId="0" borderId="0" xfId="0"/>
    <xf numFmtId="0" fontId="47" fillId="0" borderId="2" xfId="0" applyFont="1" applyBorder="1" applyAlignment="1">
      <alignment horizontal="left" vertical="center" wrapText="1"/>
    </xf>
    <xf numFmtId="14" fontId="21" fillId="0" borderId="0" xfId="2" applyNumberFormat="1" applyFont="1" applyFill="1" applyAlignment="1">
      <alignment horizontal="left" vertical="center" wrapText="1"/>
    </xf>
    <xf numFmtId="0" fontId="21" fillId="0" borderId="0" xfId="2" applyFont="1" applyFill="1" applyAlignment="1">
      <alignment horizontal="left" vertical="center" wrapText="1"/>
    </xf>
    <xf numFmtId="0" fontId="46" fillId="0" borderId="2" xfId="0" applyFont="1" applyBorder="1" applyAlignment="1">
      <alignment horizontal="left" vertical="center" wrapText="1"/>
    </xf>
    <xf numFmtId="0" fontId="0" fillId="0" borderId="0" xfId="0"/>
    <xf numFmtId="0" fontId="47" fillId="0" borderId="2" xfId="0" applyFont="1" applyBorder="1" applyAlignment="1">
      <alignment horizontal="left" vertical="center" wrapText="1"/>
    </xf>
  </cellXfs>
  <cellStyles count="115">
    <cellStyle name="_Heading" xfId="3"/>
    <cellStyle name="_SubHeading" xfId="4"/>
    <cellStyle name="_Table" xfId="8"/>
    <cellStyle name="20% - Accent1 2" xfId="36"/>
    <cellStyle name="20% - Accent2 2" xfId="37"/>
    <cellStyle name="20% - Accent3 2" xfId="38"/>
    <cellStyle name="20% - Accent4 2" xfId="39"/>
    <cellStyle name="20% - Accent5 2" xfId="40"/>
    <cellStyle name="20% - Accent6 2" xfId="41"/>
    <cellStyle name="40% - Accent1 2" xfId="42"/>
    <cellStyle name="40% - Accent2 2" xfId="43"/>
    <cellStyle name="40% - Accent3 2" xfId="44"/>
    <cellStyle name="40% - Accent4 2" xfId="45"/>
    <cellStyle name="40% - Accent5 2" xfId="46"/>
    <cellStyle name="40% - Accent6 2" xfId="47"/>
    <cellStyle name="60% - Accent1 2" xfId="48"/>
    <cellStyle name="60% - Accent2 2" xfId="49"/>
    <cellStyle name="60% - Accent3 2" xfId="50"/>
    <cellStyle name="60% - Accent4 2" xfId="51"/>
    <cellStyle name="60% - Accent5 2" xfId="52"/>
    <cellStyle name="60% - Accent6 2" xfId="53"/>
    <cellStyle name="Accent1 2" xfId="54"/>
    <cellStyle name="Accent2 2" xfId="55"/>
    <cellStyle name="Accent3 2" xfId="56"/>
    <cellStyle name="Accent4 2" xfId="57"/>
    <cellStyle name="Accent5 2" xfId="58"/>
    <cellStyle name="Accent6 2" xfId="59"/>
    <cellStyle name="Bad 2" xfId="60"/>
    <cellStyle name="blp_column_header" xfId="15"/>
    <cellStyle name="Calculation 2" xfId="61"/>
    <cellStyle name="Check Cell 2" xfId="62"/>
    <cellStyle name="Comma 2" xfId="14"/>
    <cellStyle name="Comma 2 2" xfId="63"/>
    <cellStyle name="Comma 2 3" xfId="99"/>
    <cellStyle name="Comma 3" xfId="5"/>
    <cellStyle name="Comma 3 2" xfId="34"/>
    <cellStyle name="Comma 4" xfId="64"/>
    <cellStyle name="Comma 5" xfId="35"/>
    <cellStyle name="Comma 5 2" xfId="90"/>
    <cellStyle name="Comma 5 2 2" xfId="97"/>
    <cellStyle name="Comma 6" xfId="100"/>
    <cellStyle name="Comma 6 2" xfId="108"/>
    <cellStyle name="Comma 6 2 2" xfId="111"/>
    <cellStyle name="Comma 7" xfId="110"/>
    <cellStyle name="Commerzbank First Column" xfId="16"/>
    <cellStyle name="Commerzbank Table" xfId="17"/>
    <cellStyle name="Commerzbank Table First Row" xfId="18"/>
    <cellStyle name="Commerzbank Table Last Row" xfId="19"/>
    <cellStyle name="Currency 2" xfId="65"/>
    <cellStyle name="Euro" xfId="66"/>
    <cellStyle name="Explanatory Text 2" xfId="67"/>
    <cellStyle name="Good 2" xfId="68"/>
    <cellStyle name="Heading 1 2" xfId="69"/>
    <cellStyle name="Heading 2 2" xfId="70"/>
    <cellStyle name="Heading 3 2" xfId="71"/>
    <cellStyle name="Heading 4 2" xfId="72"/>
    <cellStyle name="Hyperlink 2" xfId="73"/>
    <cellStyle name="Input 2" xfId="74"/>
    <cellStyle name="Komma" xfId="10" builtinId="3"/>
    <cellStyle name="Komma 2" xfId="86"/>
    <cellStyle name="Link" xfId="9" builtinId="8"/>
    <cellStyle name="Linked Cell 2" xfId="75"/>
    <cellStyle name="Neutral 2" xfId="76"/>
    <cellStyle name="Normal 10" xfId="20"/>
    <cellStyle name="Normal 11" xfId="21"/>
    <cellStyle name="Normal 12" xfId="22"/>
    <cellStyle name="Normal 13" xfId="23"/>
    <cellStyle name="Normal 14" xfId="24"/>
    <cellStyle name="Normal 15" xfId="25"/>
    <cellStyle name="Normal 16" xfId="26"/>
    <cellStyle name="Normal 17" xfId="27"/>
    <cellStyle name="Normal 18" xfId="77"/>
    <cellStyle name="Normal 18 2" xfId="78"/>
    <cellStyle name="Normal 19" xfId="7"/>
    <cellStyle name="Normal 2" xfId="12"/>
    <cellStyle name="Normal 2 2" xfId="1"/>
    <cellStyle name="Normal 2 2 2" xfId="88"/>
    <cellStyle name="Normal 20" xfId="79"/>
    <cellStyle name="Normal 20 2" xfId="102"/>
    <cellStyle name="Normal 21" xfId="87"/>
    <cellStyle name="Normal 21 2" xfId="93"/>
    <cellStyle name="Normal 21 3" xfId="94"/>
    <cellStyle name="Normal 21 4" xfId="95"/>
    <cellStyle name="Normal 21 5" xfId="96"/>
    <cellStyle name="Normal 21 6" xfId="2"/>
    <cellStyle name="Normal 21 6 2" xfId="103"/>
    <cellStyle name="Normal 21 6 3" xfId="104"/>
    <cellStyle name="Normal 21 6 4" xfId="106"/>
    <cellStyle name="Normal 21 6 5" xfId="114"/>
    <cellStyle name="Normal 22" xfId="101"/>
    <cellStyle name="Normal 22 2" xfId="107"/>
    <cellStyle name="Normal 22 2 2" xfId="113"/>
    <cellStyle name="Normal 3" xfId="13"/>
    <cellStyle name="Normal 3 2" xfId="80"/>
    <cellStyle name="Normal 3 3" xfId="91"/>
    <cellStyle name="Normal 3 4" xfId="92"/>
    <cellStyle name="Normal 3 4 2" xfId="98"/>
    <cellStyle name="Normal 3 4 2 2" xfId="105"/>
    <cellStyle name="Normal 3 4 2 2 2" xfId="109"/>
    <cellStyle name="Normal 3 4 2 2 2 2" xfId="112"/>
    <cellStyle name="Normal 4" xfId="28"/>
    <cellStyle name="Normal 5" xfId="29"/>
    <cellStyle name="Normal 6" xfId="30"/>
    <cellStyle name="Normal 7" xfId="31"/>
    <cellStyle name="Normal 8" xfId="32"/>
    <cellStyle name="Normal 9" xfId="33"/>
    <cellStyle name="Note 2" xfId="81"/>
    <cellStyle name="Output 2" xfId="82"/>
    <cellStyle name="Percent 2" xfId="6"/>
    <cellStyle name="Percent 2 2" xfId="89"/>
    <cellStyle name="Standard" xfId="0" builtinId="0"/>
    <cellStyle name="Standard 2" xfId="11"/>
    <cellStyle name="Title 2" xfId="83"/>
    <cellStyle name="Total 2" xfId="84"/>
    <cellStyle name="Warning Text 2" xfId="85"/>
  </cellStyles>
  <dxfs count="20">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zoomScale="80" zoomScaleNormal="80" workbookViewId="0">
      <selection activeCell="A6" sqref="A6"/>
    </sheetView>
  </sheetViews>
  <sheetFormatPr baseColWidth="10" defaultRowHeight="23.25" customHeight="1" x14ac:dyDescent="0.2"/>
  <cols>
    <col min="1" max="1" width="30.125" style="2" bestFit="1" customWidth="1"/>
    <col min="2" max="2" width="33.75" style="2" customWidth="1"/>
    <col min="3" max="3" width="34.5" style="2" customWidth="1"/>
    <col min="4" max="4" width="30.625" style="2" customWidth="1"/>
    <col min="5" max="16384" width="11" style="2"/>
  </cols>
  <sheetData>
    <row r="1" spans="1:5" ht="23.25" customHeight="1" x14ac:dyDescent="0.2">
      <c r="A1" s="1" t="s">
        <v>0</v>
      </c>
    </row>
    <row r="2" spans="1:5" ht="23.25" customHeight="1" x14ac:dyDescent="0.2">
      <c r="A2" s="1" t="s">
        <v>11</v>
      </c>
      <c r="C2" s="8"/>
    </row>
    <row r="3" spans="1:5" ht="23.25" customHeight="1" x14ac:dyDescent="0.2">
      <c r="A3" s="4" t="s">
        <v>4</v>
      </c>
      <c r="B3" s="5"/>
      <c r="C3" s="7"/>
      <c r="D3" s="5"/>
    </row>
    <row r="4" spans="1:5" ht="23.25" customHeight="1" thickBot="1" x14ac:dyDescent="0.25">
      <c r="A4" s="5"/>
      <c r="B4" s="5"/>
      <c r="C4" s="5"/>
      <c r="D4" s="5"/>
    </row>
    <row r="5" spans="1:5" ht="48.4" customHeight="1" thickTop="1" x14ac:dyDescent="0.2">
      <c r="A5" s="9" t="s">
        <v>5</v>
      </c>
      <c r="B5" s="10" t="s">
        <v>3</v>
      </c>
      <c r="C5" s="10" t="s">
        <v>9</v>
      </c>
      <c r="D5" s="10" t="s">
        <v>7</v>
      </c>
      <c r="E5" s="10" t="s">
        <v>8</v>
      </c>
    </row>
    <row r="6" spans="1:5" ht="23.25" customHeight="1" x14ac:dyDescent="0.2">
      <c r="A6" s="66" t="s">
        <v>345</v>
      </c>
      <c r="B6" s="29">
        <f>+Tage!B11</f>
        <v>98817</v>
      </c>
      <c r="C6" s="64">
        <f>+Tage!C11</f>
        <v>8.6669483590880105</v>
      </c>
      <c r="D6" s="65">
        <f>+Tage!D11</f>
        <v>856441.83600000001</v>
      </c>
      <c r="E6" s="22" t="s">
        <v>8</v>
      </c>
    </row>
    <row r="7" spans="1:5" ht="23.25" customHeight="1" x14ac:dyDescent="0.2">
      <c r="A7" s="66" t="s">
        <v>32</v>
      </c>
      <c r="B7" s="29">
        <v>97055</v>
      </c>
      <c r="C7" s="64">
        <v>8.8207844356292835</v>
      </c>
      <c r="D7" s="65">
        <v>856101.23340000003</v>
      </c>
      <c r="E7" s="22"/>
    </row>
    <row r="8" spans="1:5" ht="23.25" customHeight="1" x14ac:dyDescent="0.2">
      <c r="A8" s="66" t="s">
        <v>31</v>
      </c>
      <c r="B8" s="29">
        <v>81669</v>
      </c>
      <c r="C8" s="64">
        <v>10.483587826470263</v>
      </c>
      <c r="D8" s="65">
        <v>856184.13419999997</v>
      </c>
      <c r="E8" s="22"/>
    </row>
    <row r="9" spans="1:5" ht="23.25" customHeight="1" x14ac:dyDescent="0.2">
      <c r="A9" s="66" t="s">
        <v>30</v>
      </c>
      <c r="B9" s="29">
        <v>79977</v>
      </c>
      <c r="C9" s="64">
        <v>10.706616053365343</v>
      </c>
      <c r="D9" s="65">
        <v>856283.03209999995</v>
      </c>
      <c r="E9" s="22"/>
    </row>
    <row r="10" spans="1:5" ht="23.25" customHeight="1" x14ac:dyDescent="0.2">
      <c r="A10" s="66" t="s">
        <v>29</v>
      </c>
      <c r="B10" s="29">
        <v>80045</v>
      </c>
      <c r="C10" s="64">
        <v>10.702236364544943</v>
      </c>
      <c r="D10" s="65">
        <v>856660.5098</v>
      </c>
      <c r="E10" s="22"/>
    </row>
    <row r="11" spans="1:5" ht="23.25" customHeight="1" x14ac:dyDescent="0.2">
      <c r="A11" s="66" t="s">
        <v>28</v>
      </c>
      <c r="B11" s="29">
        <v>80755</v>
      </c>
      <c r="C11" s="64">
        <v>10.60433249458238</v>
      </c>
      <c r="D11" s="65">
        <v>856352.87060000002</v>
      </c>
      <c r="E11" s="22"/>
    </row>
    <row r="12" spans="1:5" ht="23.25" customHeight="1" x14ac:dyDescent="0.2">
      <c r="A12" s="66" t="s">
        <v>27</v>
      </c>
      <c r="B12" s="29">
        <v>81017</v>
      </c>
      <c r="C12" s="64">
        <v>10.568602485898023</v>
      </c>
      <c r="D12" s="65">
        <v>856236.46760000009</v>
      </c>
      <c r="E12" s="22"/>
    </row>
    <row r="13" spans="1:5" ht="23.25" customHeight="1" x14ac:dyDescent="0.2">
      <c r="A13" s="66" t="s">
        <v>26</v>
      </c>
      <c r="B13" s="29">
        <v>84143</v>
      </c>
      <c r="C13" s="64">
        <v>10.175536061229096</v>
      </c>
      <c r="D13" s="65">
        <v>856200.13079999981</v>
      </c>
      <c r="E13" s="22"/>
    </row>
    <row r="14" spans="1:5" ht="23.25" customHeight="1" x14ac:dyDescent="0.2">
      <c r="A14" s="66" t="s">
        <v>25</v>
      </c>
      <c r="B14" s="29">
        <v>81901</v>
      </c>
      <c r="C14" s="64">
        <v>10.44562136237653</v>
      </c>
      <c r="D14" s="65">
        <v>855506.83520000009</v>
      </c>
      <c r="E14" s="22"/>
    </row>
    <row r="15" spans="1:5" ht="23.25" customHeight="1" x14ac:dyDescent="0.2">
      <c r="A15" s="66" t="s">
        <v>24</v>
      </c>
      <c r="B15" s="29">
        <v>74897</v>
      </c>
      <c r="C15" s="64">
        <v>11.43130799097427</v>
      </c>
      <c r="D15" s="65">
        <v>856170.67459999991</v>
      </c>
      <c r="E15" s="22"/>
    </row>
    <row r="16" spans="1:5" ht="23.25" customHeight="1" x14ac:dyDescent="0.2">
      <c r="A16" s="66" t="s">
        <v>23</v>
      </c>
      <c r="B16" s="29">
        <v>72055</v>
      </c>
      <c r="C16" s="64">
        <v>11.884117862743739</v>
      </c>
      <c r="D16" s="65">
        <v>856310.11260000011</v>
      </c>
      <c r="E16" s="22"/>
    </row>
    <row r="17" spans="1:5" ht="23.25" customHeight="1" x14ac:dyDescent="0.2">
      <c r="A17" s="66" t="s">
        <v>22</v>
      </c>
      <c r="B17" s="29">
        <v>76928</v>
      </c>
      <c r="C17" s="64">
        <v>11.130055818427621</v>
      </c>
      <c r="D17" s="65">
        <v>856212.93400000001</v>
      </c>
      <c r="E17" s="22"/>
    </row>
    <row r="18" spans="1:5" ht="23.25" customHeight="1" x14ac:dyDescent="0.2">
      <c r="A18" s="66" t="s">
        <v>21</v>
      </c>
      <c r="B18" s="29">
        <v>14355</v>
      </c>
      <c r="C18" s="64">
        <v>11.928900000000002</v>
      </c>
      <c r="D18" s="65">
        <v>171239.35950000002</v>
      </c>
      <c r="E18" s="22"/>
    </row>
    <row r="19" spans="1:5" ht="23.25" customHeight="1" x14ac:dyDescent="0.2">
      <c r="A19" s="66" t="s">
        <v>20</v>
      </c>
      <c r="B19" s="29">
        <v>53582</v>
      </c>
      <c r="C19" s="64">
        <v>12.78388397222948</v>
      </c>
      <c r="D19" s="65">
        <v>684986.071</v>
      </c>
      <c r="E19" s="22"/>
    </row>
    <row r="20" spans="1:5" ht="23.25" customHeight="1" x14ac:dyDescent="0.2">
      <c r="A20" s="21" t="s">
        <v>19</v>
      </c>
      <c r="B20" s="29">
        <v>70203</v>
      </c>
      <c r="C20" s="64">
        <v>12.194796262267992</v>
      </c>
      <c r="D20" s="65">
        <v>856111.28199999989</v>
      </c>
      <c r="E20" s="22"/>
    </row>
    <row r="21" spans="1:5" ht="23.25" customHeight="1" x14ac:dyDescent="0.2">
      <c r="A21" s="21" t="s">
        <v>18</v>
      </c>
      <c r="B21" s="29">
        <v>75257</v>
      </c>
      <c r="C21" s="64">
        <v>11.778479601897498</v>
      </c>
      <c r="D21" s="65">
        <v>886413.03940000001</v>
      </c>
      <c r="E21" s="22"/>
    </row>
    <row r="22" spans="1:5" ht="23.25" customHeight="1" x14ac:dyDescent="0.2">
      <c r="A22" s="21" t="s">
        <v>17</v>
      </c>
      <c r="B22" s="29">
        <v>62447</v>
      </c>
      <c r="C22" s="64">
        <v>13.226181254503819</v>
      </c>
      <c r="D22" s="65">
        <v>825935.34080000001</v>
      </c>
      <c r="E22" s="22"/>
    </row>
    <row r="23" spans="1:5" ht="23.25" customHeight="1" x14ac:dyDescent="0.2">
      <c r="A23" s="21" t="s">
        <v>16</v>
      </c>
      <c r="B23" s="29">
        <v>58417</v>
      </c>
      <c r="C23" s="64">
        <v>14.655453549480459</v>
      </c>
      <c r="D23" s="65">
        <v>856127.63</v>
      </c>
      <c r="E23" s="22"/>
    </row>
    <row r="24" spans="1:5" ht="23.25" customHeight="1" x14ac:dyDescent="0.2">
      <c r="A24" s="21" t="s">
        <v>15</v>
      </c>
      <c r="B24" s="29">
        <v>56822</v>
      </c>
      <c r="C24" s="64">
        <v>15.067069643799934</v>
      </c>
      <c r="D24" s="65">
        <v>856141.03129999992</v>
      </c>
      <c r="E24" s="22"/>
    </row>
    <row r="25" spans="1:5" ht="23.25" customHeight="1" x14ac:dyDescent="0.2">
      <c r="A25" s="21" t="s">
        <v>14</v>
      </c>
      <c r="B25" s="29">
        <v>41436</v>
      </c>
      <c r="C25" s="64">
        <v>16.528461979920841</v>
      </c>
      <c r="D25" s="65">
        <v>684873.35060000001</v>
      </c>
      <c r="E25" s="22"/>
    </row>
    <row r="26" spans="1:5" ht="23.25" customHeight="1" x14ac:dyDescent="0.2">
      <c r="A26" s="11" t="s">
        <v>13</v>
      </c>
      <c r="B26" s="29">
        <v>42092</v>
      </c>
      <c r="C26" s="64">
        <v>16.271823652950676</v>
      </c>
      <c r="D26" s="65">
        <v>684913.60119999992</v>
      </c>
      <c r="E26" s="22"/>
    </row>
    <row r="27" spans="1:5" ht="23.25" customHeight="1" x14ac:dyDescent="0.2">
      <c r="A27" s="11" t="s">
        <v>12</v>
      </c>
      <c r="B27" s="29">
        <v>52305</v>
      </c>
      <c r="C27" s="13">
        <v>16.36734587324348</v>
      </c>
      <c r="D27" s="14">
        <v>856094.02590000012</v>
      </c>
      <c r="E27" s="22"/>
    </row>
    <row r="28" spans="1:5" ht="23.25" customHeight="1" x14ac:dyDescent="0.2">
      <c r="A28" s="11" t="s">
        <v>10</v>
      </c>
      <c r="B28" s="29">
        <v>49468</v>
      </c>
      <c r="C28" s="13">
        <v>17.307077441982695</v>
      </c>
      <c r="D28" s="14">
        <v>856146.50690000004</v>
      </c>
      <c r="E28" s="22"/>
    </row>
    <row r="29" spans="1:5" ht="23.25" customHeight="1" x14ac:dyDescent="0.2">
      <c r="A29" s="11" t="s">
        <v>2</v>
      </c>
      <c r="B29" s="12">
        <v>55829</v>
      </c>
      <c r="C29" s="13">
        <v>18.393588188934068</v>
      </c>
      <c r="D29" s="14">
        <v>1026895.635</v>
      </c>
      <c r="E29" s="22"/>
    </row>
    <row r="30" spans="1:5" ht="23.25" customHeight="1" x14ac:dyDescent="0.2">
      <c r="A30" s="11"/>
      <c r="B30" s="12"/>
      <c r="C30" s="13"/>
      <c r="D30" s="14"/>
      <c r="E30" s="14"/>
    </row>
    <row r="31" spans="1:5" ht="23.25" customHeight="1" x14ac:dyDescent="0.2">
      <c r="A31" s="15" t="s">
        <v>1</v>
      </c>
      <c r="B31" s="16">
        <f>SUM(B6:B30)</f>
        <v>1621472</v>
      </c>
      <c r="C31" s="17">
        <f>D31/B31</f>
        <v>12.038775658475757</v>
      </c>
      <c r="D31" s="18">
        <f>SUM(D6:D30)</f>
        <v>19520537.644500002</v>
      </c>
      <c r="E31" s="18"/>
    </row>
    <row r="32" spans="1:5" ht="23.25" customHeight="1" x14ac:dyDescent="0.2">
      <c r="A32" s="6"/>
      <c r="B32" s="6"/>
      <c r="C32" s="6"/>
      <c r="D32" s="6"/>
      <c r="E32" s="3"/>
    </row>
    <row r="33" spans="1:5" ht="23.25" customHeight="1" x14ac:dyDescent="0.2">
      <c r="A33" s="6"/>
      <c r="B33" s="6"/>
      <c r="C33" s="6"/>
      <c r="D33" s="6"/>
      <c r="E33" s="3"/>
    </row>
    <row r="34" spans="1:5" ht="23.25" customHeight="1" x14ac:dyDescent="0.2">
      <c r="A34" s="3"/>
      <c r="B34" s="3"/>
      <c r="C34" s="3"/>
      <c r="D34" s="3"/>
      <c r="E34" s="3"/>
    </row>
    <row r="35" spans="1:5" ht="23.25" customHeight="1" x14ac:dyDescent="0.2">
      <c r="A35" s="3"/>
      <c r="B35" s="3"/>
      <c r="C35" s="3"/>
      <c r="D35" s="3"/>
      <c r="E35" s="3"/>
    </row>
  </sheetData>
  <hyperlinks>
    <hyperlink ref="E6" location="Tage!A1" display="Details"/>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zoomScale="90" zoomScaleNormal="90" workbookViewId="0">
      <selection activeCell="B6" sqref="B6:C10"/>
    </sheetView>
  </sheetViews>
  <sheetFormatPr baseColWidth="10" defaultRowHeight="14.25" x14ac:dyDescent="0.2"/>
  <cols>
    <col min="1" max="1" width="30.125" style="2" bestFit="1" customWidth="1"/>
    <col min="2" max="2" width="33.75" style="2" customWidth="1"/>
    <col min="3" max="3" width="34.5" style="2" customWidth="1"/>
    <col min="4" max="4" width="30.625" style="2" customWidth="1"/>
    <col min="5" max="16384" width="11" style="2"/>
  </cols>
  <sheetData>
    <row r="1" spans="1:5" ht="23.25" customHeight="1" x14ac:dyDescent="0.2">
      <c r="A1" s="1" t="s">
        <v>0</v>
      </c>
    </row>
    <row r="2" spans="1:5" ht="23.25" customHeight="1" x14ac:dyDescent="0.2">
      <c r="A2" s="1" t="s">
        <v>11</v>
      </c>
    </row>
    <row r="3" spans="1:5" ht="23.25" customHeight="1" x14ac:dyDescent="0.2">
      <c r="A3" s="4" t="s">
        <v>4</v>
      </c>
      <c r="B3" s="5"/>
      <c r="C3" s="5"/>
      <c r="D3" s="5"/>
    </row>
    <row r="4" spans="1:5" ht="23.25" customHeight="1" thickBot="1" x14ac:dyDescent="0.25">
      <c r="A4" s="5"/>
      <c r="B4" s="5"/>
      <c r="C4" s="5"/>
      <c r="D4" s="5"/>
    </row>
    <row r="5" spans="1:5" ht="48.4" customHeight="1" thickTop="1" x14ac:dyDescent="0.2">
      <c r="A5" s="9" t="s">
        <v>5</v>
      </c>
      <c r="B5" s="10" t="s">
        <v>3</v>
      </c>
      <c r="C5" s="10" t="s">
        <v>6</v>
      </c>
      <c r="D5" s="10" t="s">
        <v>7</v>
      </c>
      <c r="E5" s="10" t="s">
        <v>8</v>
      </c>
    </row>
    <row r="6" spans="1:5" ht="23.25" customHeight="1" x14ac:dyDescent="0.2">
      <c r="A6" s="19">
        <v>44802</v>
      </c>
      <c r="B6" s="29">
        <v>20520</v>
      </c>
      <c r="C6" s="64">
        <v>8.3451000000000004</v>
      </c>
      <c r="D6" s="65">
        <f>B6*C6</f>
        <v>171241.45200000002</v>
      </c>
      <c r="E6" s="20" t="s">
        <v>8</v>
      </c>
    </row>
    <row r="7" spans="1:5" ht="23.25" customHeight="1" x14ac:dyDescent="0.2">
      <c r="A7" s="19">
        <v>44803</v>
      </c>
      <c r="B7" s="29">
        <v>19695</v>
      </c>
      <c r="C7" s="64">
        <v>8.6943000000000001</v>
      </c>
      <c r="D7" s="65">
        <f t="shared" ref="D7:D10" si="0">B7*C7</f>
        <v>171234.23850000001</v>
      </c>
      <c r="E7" s="20" t="s">
        <v>8</v>
      </c>
    </row>
    <row r="8" spans="1:5" ht="23.25" customHeight="1" x14ac:dyDescent="0.2">
      <c r="A8" s="19">
        <v>44804</v>
      </c>
      <c r="B8" s="29">
        <v>19150</v>
      </c>
      <c r="C8" s="64">
        <v>8.9558</v>
      </c>
      <c r="D8" s="65">
        <f t="shared" si="0"/>
        <v>171503.57</v>
      </c>
      <c r="E8" s="20" t="s">
        <v>8</v>
      </c>
    </row>
    <row r="9" spans="1:5" ht="23.25" customHeight="1" x14ac:dyDescent="0.2">
      <c r="A9" s="19">
        <v>44805</v>
      </c>
      <c r="B9" s="29">
        <v>19911</v>
      </c>
      <c r="C9" s="64">
        <v>8.5998999999999999</v>
      </c>
      <c r="D9" s="65">
        <f t="shared" si="0"/>
        <v>171232.60889999999</v>
      </c>
      <c r="E9" s="20" t="s">
        <v>8</v>
      </c>
    </row>
    <row r="10" spans="1:5" ht="23.25" customHeight="1" x14ac:dyDescent="0.2">
      <c r="A10" s="19">
        <v>44806</v>
      </c>
      <c r="B10" s="29">
        <v>19541</v>
      </c>
      <c r="C10" s="64">
        <v>8.7626000000000008</v>
      </c>
      <c r="D10" s="65">
        <f t="shared" si="0"/>
        <v>171229.96660000001</v>
      </c>
      <c r="E10" s="20" t="s">
        <v>8</v>
      </c>
    </row>
    <row r="11" spans="1:5" ht="23.25" customHeight="1" x14ac:dyDescent="0.2">
      <c r="A11" s="15" t="s">
        <v>1</v>
      </c>
      <c r="B11" s="16">
        <f>SUM(B6:B10)</f>
        <v>98817</v>
      </c>
      <c r="C11" s="17">
        <f>+D11/B11</f>
        <v>8.6669483590880105</v>
      </c>
      <c r="D11" s="18">
        <f>SUM(D6:D10)</f>
        <v>856441.83600000001</v>
      </c>
      <c r="E11" s="18"/>
    </row>
    <row r="12" spans="1:5" ht="23.25" customHeight="1" x14ac:dyDescent="0.2">
      <c r="A12" s="6"/>
      <c r="B12" s="6"/>
      <c r="C12" s="6"/>
      <c r="D12" s="6"/>
      <c r="E12" s="3"/>
    </row>
    <row r="13" spans="1:5" ht="23.25" customHeight="1" x14ac:dyDescent="0.2">
      <c r="A13" s="6"/>
      <c r="B13" s="6"/>
      <c r="C13" s="6"/>
      <c r="D13" s="6"/>
      <c r="E13" s="3"/>
    </row>
    <row r="14" spans="1:5" ht="23.25" customHeight="1" x14ac:dyDescent="0.2">
      <c r="A14" s="3"/>
      <c r="B14" s="3"/>
      <c r="C14" s="3"/>
      <c r="D14" s="3"/>
      <c r="E14" s="3"/>
    </row>
    <row r="15" spans="1:5" ht="23.25" customHeight="1" x14ac:dyDescent="0.2">
      <c r="A15" s="3"/>
      <c r="B15" s="3"/>
      <c r="C15" s="3"/>
      <c r="D15" s="3"/>
      <c r="E15" s="3"/>
    </row>
    <row r="16" spans="1:5" ht="23.25" customHeight="1" x14ac:dyDescent="0.2"/>
  </sheetData>
  <hyperlinks>
    <hyperlink ref="E8:E10" location="'21.3.2022'!A1" display="Details"/>
    <hyperlink ref="E9" location="'01.09.2022'!A1" display="Details"/>
    <hyperlink ref="E8" location="'31.08.2022'!A1" display="Details"/>
    <hyperlink ref="E7" location="'30.08.2022'!A1" display="Details"/>
    <hyperlink ref="E10" location="'02.09.2022'!A1" display="Details"/>
    <hyperlink ref="E6" location="'29.08.2022'!A1" display="Details"/>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80"/>
  <sheetViews>
    <sheetView showGridLines="0" workbookViewId="0">
      <selection sqref="A1:XFD1048576"/>
    </sheetView>
  </sheetViews>
  <sheetFormatPr baseColWidth="10" defaultColWidth="3.75" defaultRowHeight="12.75" x14ac:dyDescent="0.2"/>
  <cols>
    <col min="1" max="1" width="3.75" style="31" bestFit="1" customWidth="1"/>
    <col min="2" max="2" width="30.375" style="26" customWidth="1"/>
    <col min="3" max="3" width="15.75" style="27" customWidth="1"/>
    <col min="4" max="4" width="27.5" style="28" customWidth="1"/>
    <col min="5" max="5" width="18.875" style="28" customWidth="1"/>
    <col min="6" max="6" width="17.625" style="28" customWidth="1"/>
    <col min="7" max="7" width="8.625" style="24" customWidth="1"/>
    <col min="8" max="8" width="8.625" style="35" customWidth="1"/>
    <col min="9" max="9" width="11.875" style="31" bestFit="1" customWidth="1"/>
    <col min="10" max="30" width="8.625" style="31" customWidth="1"/>
    <col min="31" max="31" width="15.625" style="31" bestFit="1" customWidth="1"/>
    <col min="32" max="32" width="25.25" style="31" bestFit="1" customWidth="1"/>
    <col min="33" max="33" width="76" style="31" bestFit="1" customWidth="1"/>
    <col min="34" max="34" width="22.75" style="31" bestFit="1" customWidth="1"/>
    <col min="35" max="35" width="28.875" style="31" bestFit="1" customWidth="1"/>
    <col min="36" max="36" width="14.375" style="31" customWidth="1"/>
    <col min="37" max="37" width="19.375" style="31" bestFit="1" customWidth="1"/>
    <col min="38" max="132" width="8.625" style="31" customWidth="1"/>
    <col min="133" max="258" width="8.625" style="30" customWidth="1"/>
    <col min="259" max="259" width="2.875" style="30" bestFit="1" customWidth="1"/>
    <col min="260" max="260" width="9.5" style="30" bestFit="1" customWidth="1"/>
    <col min="261" max="261" width="34.375" style="30" bestFit="1" customWidth="1"/>
    <col min="262" max="262" width="17.5" style="30" customWidth="1"/>
    <col min="263" max="263" width="16.125" style="30" customWidth="1"/>
    <col min="264" max="267" width="3.75" style="30"/>
    <col min="268" max="268" width="3.75" style="30" bestFit="1" customWidth="1"/>
    <col min="269" max="269" width="30.375" style="30" customWidth="1"/>
    <col min="270" max="270" width="15.75" style="30" customWidth="1"/>
    <col min="271" max="271" width="15.875" style="30" customWidth="1"/>
    <col min="272" max="272" width="18.875" style="30" customWidth="1"/>
    <col min="273" max="273" width="17.625" style="30" customWidth="1"/>
    <col min="274" max="275" width="8.625" style="30" customWidth="1"/>
    <col min="276" max="276" width="11.875" style="30" bestFit="1" customWidth="1"/>
    <col min="277" max="281" width="8.625" style="30" customWidth="1"/>
    <col min="282" max="282" width="28.875" style="30" bestFit="1" customWidth="1"/>
    <col min="283" max="283" width="14.375" style="30" customWidth="1"/>
    <col min="284" max="284" width="19.375" style="30" bestFit="1" customWidth="1"/>
    <col min="285" max="285" width="11" style="30" customWidth="1"/>
    <col min="286" max="286" width="14.875" style="30" bestFit="1" customWidth="1"/>
    <col min="287" max="287" width="24.75" style="30" bestFit="1" customWidth="1"/>
    <col min="288" max="288" width="20.75" style="30" bestFit="1" customWidth="1"/>
    <col min="289" max="289" width="8.625" style="30" customWidth="1"/>
    <col min="290" max="290" width="10.125" style="30" customWidth="1"/>
    <col min="291" max="514" width="8.625" style="30" customWidth="1"/>
    <col min="515" max="515" width="2.875" style="30" bestFit="1" customWidth="1"/>
    <col min="516" max="516" width="9.5" style="30" bestFit="1" customWidth="1"/>
    <col min="517" max="517" width="34.375" style="30" bestFit="1" customWidth="1"/>
    <col min="518" max="518" width="17.5" style="30" customWidth="1"/>
    <col min="519" max="519" width="16.125" style="30" customWidth="1"/>
    <col min="520" max="523" width="3.75" style="30"/>
    <col min="524" max="524" width="3.75" style="30" bestFit="1" customWidth="1"/>
    <col min="525" max="525" width="30.375" style="30" customWidth="1"/>
    <col min="526" max="526" width="15.75" style="30" customWidth="1"/>
    <col min="527" max="527" width="15.875" style="30" customWidth="1"/>
    <col min="528" max="528" width="18.875" style="30" customWidth="1"/>
    <col min="529" max="529" width="17.625" style="30" customWidth="1"/>
    <col min="530" max="531" width="8.625" style="30" customWidth="1"/>
    <col min="532" max="532" width="11.875" style="30" bestFit="1" customWidth="1"/>
    <col min="533" max="537" width="8.625" style="30" customWidth="1"/>
    <col min="538" max="538" width="28.875" style="30" bestFit="1" customWidth="1"/>
    <col min="539" max="539" width="14.375" style="30" customWidth="1"/>
    <col min="540" max="540" width="19.375" style="30" bestFit="1" customWidth="1"/>
    <col min="541" max="541" width="11" style="30" customWidth="1"/>
    <col min="542" max="542" width="14.875" style="30" bestFit="1" customWidth="1"/>
    <col min="543" max="543" width="24.75" style="30" bestFit="1" customWidth="1"/>
    <col min="544" max="544" width="20.75" style="30" bestFit="1" customWidth="1"/>
    <col min="545" max="545" width="8.625" style="30" customWidth="1"/>
    <col min="546" max="546" width="10.125" style="30" customWidth="1"/>
    <col min="547" max="770" width="8.625" style="30" customWidth="1"/>
    <col min="771" max="771" width="2.875" style="30" bestFit="1" customWidth="1"/>
    <col min="772" max="772" width="9.5" style="30" bestFit="1" customWidth="1"/>
    <col min="773" max="773" width="34.375" style="30" bestFit="1" customWidth="1"/>
    <col min="774" max="774" width="17.5" style="30" customWidth="1"/>
    <col min="775" max="775" width="16.125" style="30" customWidth="1"/>
    <col min="776" max="779" width="3.75" style="30"/>
    <col min="780" max="780" width="3.75" style="30" bestFit="1" customWidth="1"/>
    <col min="781" max="781" width="30.375" style="30" customWidth="1"/>
    <col min="782" max="782" width="15.75" style="30" customWidth="1"/>
    <col min="783" max="783" width="15.875" style="30" customWidth="1"/>
    <col min="784" max="784" width="18.875" style="30" customWidth="1"/>
    <col min="785" max="785" width="17.625" style="30" customWidth="1"/>
    <col min="786" max="787" width="8.625" style="30" customWidth="1"/>
    <col min="788" max="788" width="11.875" style="30" bestFit="1" customWidth="1"/>
    <col min="789" max="793" width="8.625" style="30" customWidth="1"/>
    <col min="794" max="794" width="28.875" style="30" bestFit="1" customWidth="1"/>
    <col min="795" max="795" width="14.375" style="30" customWidth="1"/>
    <col min="796" max="796" width="19.375" style="30" bestFit="1" customWidth="1"/>
    <col min="797" max="797" width="11" style="30" customWidth="1"/>
    <col min="798" max="798" width="14.875" style="30" bestFit="1" customWidth="1"/>
    <col min="799" max="799" width="24.75" style="30" bestFit="1" customWidth="1"/>
    <col min="800" max="800" width="20.75" style="30" bestFit="1" customWidth="1"/>
    <col min="801" max="801" width="8.625" style="30" customWidth="1"/>
    <col min="802" max="802" width="10.125" style="30" customWidth="1"/>
    <col min="803" max="1026" width="8.625" style="30" customWidth="1"/>
    <col min="1027" max="1027" width="2.875" style="30" bestFit="1" customWidth="1"/>
    <col min="1028" max="1028" width="9.5" style="30" bestFit="1" customWidth="1"/>
    <col min="1029" max="1029" width="34.375" style="30" bestFit="1" customWidth="1"/>
    <col min="1030" max="1030" width="17.5" style="30" customWidth="1"/>
    <col min="1031" max="1031" width="16.125" style="30" customWidth="1"/>
    <col min="1032" max="1035" width="3.75" style="30"/>
    <col min="1036" max="1036" width="3.75" style="30" bestFit="1" customWidth="1"/>
    <col min="1037" max="1037" width="30.375" style="30" customWidth="1"/>
    <col min="1038" max="1038" width="15.75" style="30" customWidth="1"/>
    <col min="1039" max="1039" width="15.875" style="30" customWidth="1"/>
    <col min="1040" max="1040" width="18.875" style="30" customWidth="1"/>
    <col min="1041" max="1041" width="17.625" style="30" customWidth="1"/>
    <col min="1042" max="1043" width="8.625" style="30" customWidth="1"/>
    <col min="1044" max="1044" width="11.875" style="30" bestFit="1" customWidth="1"/>
    <col min="1045" max="1049" width="8.625" style="30" customWidth="1"/>
    <col min="1050" max="1050" width="28.875" style="30" bestFit="1" customWidth="1"/>
    <col min="1051" max="1051" width="14.375" style="30" customWidth="1"/>
    <col min="1052" max="1052" width="19.375" style="30" bestFit="1" customWidth="1"/>
    <col min="1053" max="1053" width="11" style="30" customWidth="1"/>
    <col min="1054" max="1054" width="14.875" style="30" bestFit="1" customWidth="1"/>
    <col min="1055" max="1055" width="24.75" style="30" bestFit="1" customWidth="1"/>
    <col min="1056" max="1056" width="20.75" style="30" bestFit="1" customWidth="1"/>
    <col min="1057" max="1057" width="8.625" style="30" customWidth="1"/>
    <col min="1058" max="1058" width="10.125" style="30" customWidth="1"/>
    <col min="1059" max="1282" width="8.625" style="30" customWidth="1"/>
    <col min="1283" max="1283" width="2.875" style="30" bestFit="1" customWidth="1"/>
    <col min="1284" max="1284" width="9.5" style="30" bestFit="1" customWidth="1"/>
    <col min="1285" max="1285" width="34.375" style="30" bestFit="1" customWidth="1"/>
    <col min="1286" max="1286" width="17.5" style="30" customWidth="1"/>
    <col min="1287" max="1287" width="16.125" style="30" customWidth="1"/>
    <col min="1288" max="1291" width="3.75" style="30"/>
    <col min="1292" max="1292" width="3.75" style="30" bestFit="1" customWidth="1"/>
    <col min="1293" max="1293" width="30.375" style="30" customWidth="1"/>
    <col min="1294" max="1294" width="15.75" style="30" customWidth="1"/>
    <col min="1295" max="1295" width="15.875" style="30" customWidth="1"/>
    <col min="1296" max="1296" width="18.875" style="30" customWidth="1"/>
    <col min="1297" max="1297" width="17.625" style="30" customWidth="1"/>
    <col min="1298" max="1299" width="8.625" style="30" customWidth="1"/>
    <col min="1300" max="1300" width="11.875" style="30" bestFit="1" customWidth="1"/>
    <col min="1301" max="1305" width="8.625" style="30" customWidth="1"/>
    <col min="1306" max="1306" width="28.875" style="30" bestFit="1" customWidth="1"/>
    <col min="1307" max="1307" width="14.375" style="30" customWidth="1"/>
    <col min="1308" max="1308" width="19.375" style="30" bestFit="1" customWidth="1"/>
    <col min="1309" max="1309" width="11" style="30" customWidth="1"/>
    <col min="1310" max="1310" width="14.875" style="30" bestFit="1" customWidth="1"/>
    <col min="1311" max="1311" width="24.75" style="30" bestFit="1" customWidth="1"/>
    <col min="1312" max="1312" width="20.75" style="30" bestFit="1" customWidth="1"/>
    <col min="1313" max="1313" width="8.625" style="30" customWidth="1"/>
    <col min="1314" max="1314" width="10.125" style="30" customWidth="1"/>
    <col min="1315" max="1538" width="8.625" style="30" customWidth="1"/>
    <col min="1539" max="1539" width="2.875" style="30" bestFit="1" customWidth="1"/>
    <col min="1540" max="1540" width="9.5" style="30" bestFit="1" customWidth="1"/>
    <col min="1541" max="1541" width="34.375" style="30" bestFit="1" customWidth="1"/>
    <col min="1542" max="1542" width="17.5" style="30" customWidth="1"/>
    <col min="1543" max="1543" width="16.125" style="30" customWidth="1"/>
    <col min="1544" max="1547" width="3.75" style="30"/>
    <col min="1548" max="1548" width="3.75" style="30" bestFit="1" customWidth="1"/>
    <col min="1549" max="1549" width="30.375" style="30" customWidth="1"/>
    <col min="1550" max="1550" width="15.75" style="30" customWidth="1"/>
    <col min="1551" max="1551" width="15.875" style="30" customWidth="1"/>
    <col min="1552" max="1552" width="18.875" style="30" customWidth="1"/>
    <col min="1553" max="1553" width="17.625" style="30" customWidth="1"/>
    <col min="1554" max="1555" width="8.625" style="30" customWidth="1"/>
    <col min="1556" max="1556" width="11.875" style="30" bestFit="1" customWidth="1"/>
    <col min="1557" max="1561" width="8.625" style="30" customWidth="1"/>
    <col min="1562" max="1562" width="28.875" style="30" bestFit="1" customWidth="1"/>
    <col min="1563" max="1563" width="14.375" style="30" customWidth="1"/>
    <col min="1564" max="1564" width="19.375" style="30" bestFit="1" customWidth="1"/>
    <col min="1565" max="1565" width="11" style="30" customWidth="1"/>
    <col min="1566" max="1566" width="14.875" style="30" bestFit="1" customWidth="1"/>
    <col min="1567" max="1567" width="24.75" style="30" bestFit="1" customWidth="1"/>
    <col min="1568" max="1568" width="20.75" style="30" bestFit="1" customWidth="1"/>
    <col min="1569" max="1569" width="8.625" style="30" customWidth="1"/>
    <col min="1570" max="1570" width="10.125" style="30" customWidth="1"/>
    <col min="1571" max="1794" width="8.625" style="30" customWidth="1"/>
    <col min="1795" max="1795" width="2.875" style="30" bestFit="1" customWidth="1"/>
    <col min="1796" max="1796" width="9.5" style="30" bestFit="1" customWidth="1"/>
    <col min="1797" max="1797" width="34.375" style="30" bestFit="1" customWidth="1"/>
    <col min="1798" max="1798" width="17.5" style="30" customWidth="1"/>
    <col min="1799" max="1799" width="16.125" style="30" customWidth="1"/>
    <col min="1800" max="1803" width="3.75" style="30"/>
    <col min="1804" max="1804" width="3.75" style="30" bestFit="1" customWidth="1"/>
    <col min="1805" max="1805" width="30.375" style="30" customWidth="1"/>
    <col min="1806" max="1806" width="15.75" style="30" customWidth="1"/>
    <col min="1807" max="1807" width="15.875" style="30" customWidth="1"/>
    <col min="1808" max="1808" width="18.875" style="30" customWidth="1"/>
    <col min="1809" max="1809" width="17.625" style="30" customWidth="1"/>
    <col min="1810" max="1811" width="8.625" style="30" customWidth="1"/>
    <col min="1812" max="1812" width="11.875" style="30" bestFit="1" customWidth="1"/>
    <col min="1813" max="1817" width="8.625" style="30" customWidth="1"/>
    <col min="1818" max="1818" width="28.875" style="30" bestFit="1" customWidth="1"/>
    <col min="1819" max="1819" width="14.375" style="30" customWidth="1"/>
    <col min="1820" max="1820" width="19.375" style="30" bestFit="1" customWidth="1"/>
    <col min="1821" max="1821" width="11" style="30" customWidth="1"/>
    <col min="1822" max="1822" width="14.875" style="30" bestFit="1" customWidth="1"/>
    <col min="1823" max="1823" width="24.75" style="30" bestFit="1" customWidth="1"/>
    <col min="1824" max="1824" width="20.75" style="30" bestFit="1" customWidth="1"/>
    <col min="1825" max="1825" width="8.625" style="30" customWidth="1"/>
    <col min="1826" max="1826" width="10.125" style="30" customWidth="1"/>
    <col min="1827" max="2050" width="8.625" style="30" customWidth="1"/>
    <col min="2051" max="2051" width="2.875" style="30" bestFit="1" customWidth="1"/>
    <col min="2052" max="2052" width="9.5" style="30" bestFit="1" customWidth="1"/>
    <col min="2053" max="2053" width="34.375" style="30" bestFit="1" customWidth="1"/>
    <col min="2054" max="2054" width="17.5" style="30" customWidth="1"/>
    <col min="2055" max="2055" width="16.125" style="30" customWidth="1"/>
    <col min="2056" max="2059" width="3.75" style="30"/>
    <col min="2060" max="2060" width="3.75" style="30" bestFit="1" customWidth="1"/>
    <col min="2061" max="2061" width="30.375" style="30" customWidth="1"/>
    <col min="2062" max="2062" width="15.75" style="30" customWidth="1"/>
    <col min="2063" max="2063" width="15.875" style="30" customWidth="1"/>
    <col min="2064" max="2064" width="18.875" style="30" customWidth="1"/>
    <col min="2065" max="2065" width="17.625" style="30" customWidth="1"/>
    <col min="2066" max="2067" width="8.625" style="30" customWidth="1"/>
    <col min="2068" max="2068" width="11.875" style="30" bestFit="1" customWidth="1"/>
    <col min="2069" max="2073" width="8.625" style="30" customWidth="1"/>
    <col min="2074" max="2074" width="28.875" style="30" bestFit="1" customWidth="1"/>
    <col min="2075" max="2075" width="14.375" style="30" customWidth="1"/>
    <col min="2076" max="2076" width="19.375" style="30" bestFit="1" customWidth="1"/>
    <col min="2077" max="2077" width="11" style="30" customWidth="1"/>
    <col min="2078" max="2078" width="14.875" style="30" bestFit="1" customWidth="1"/>
    <col min="2079" max="2079" width="24.75" style="30" bestFit="1" customWidth="1"/>
    <col min="2080" max="2080" width="20.75" style="30" bestFit="1" customWidth="1"/>
    <col min="2081" max="2081" width="8.625" style="30" customWidth="1"/>
    <col min="2082" max="2082" width="10.125" style="30" customWidth="1"/>
    <col min="2083" max="2306" width="8.625" style="30" customWidth="1"/>
    <col min="2307" max="2307" width="2.875" style="30" bestFit="1" customWidth="1"/>
    <col min="2308" max="2308" width="9.5" style="30" bestFit="1" customWidth="1"/>
    <col min="2309" max="2309" width="34.375" style="30" bestFit="1" customWidth="1"/>
    <col min="2310" max="2310" width="17.5" style="30" customWidth="1"/>
    <col min="2311" max="2311" width="16.125" style="30" customWidth="1"/>
    <col min="2312" max="2315" width="3.75" style="30"/>
    <col min="2316" max="2316" width="3.75" style="30" bestFit="1" customWidth="1"/>
    <col min="2317" max="2317" width="30.375" style="30" customWidth="1"/>
    <col min="2318" max="2318" width="15.75" style="30" customWidth="1"/>
    <col min="2319" max="2319" width="15.875" style="30" customWidth="1"/>
    <col min="2320" max="2320" width="18.875" style="30" customWidth="1"/>
    <col min="2321" max="2321" width="17.625" style="30" customWidth="1"/>
    <col min="2322" max="2323" width="8.625" style="30" customWidth="1"/>
    <col min="2324" max="2324" width="11.875" style="30" bestFit="1" customWidth="1"/>
    <col min="2325" max="2329" width="8.625" style="30" customWidth="1"/>
    <col min="2330" max="2330" width="28.875" style="30" bestFit="1" customWidth="1"/>
    <col min="2331" max="2331" width="14.375" style="30" customWidth="1"/>
    <col min="2332" max="2332" width="19.375" style="30" bestFit="1" customWidth="1"/>
    <col min="2333" max="2333" width="11" style="30" customWidth="1"/>
    <col min="2334" max="2334" width="14.875" style="30" bestFit="1" customWidth="1"/>
    <col min="2335" max="2335" width="24.75" style="30" bestFit="1" customWidth="1"/>
    <col min="2336" max="2336" width="20.75" style="30" bestFit="1" customWidth="1"/>
    <col min="2337" max="2337" width="8.625" style="30" customWidth="1"/>
    <col min="2338" max="2338" width="10.125" style="30" customWidth="1"/>
    <col min="2339" max="2562" width="8.625" style="30" customWidth="1"/>
    <col min="2563" max="2563" width="2.875" style="30" bestFit="1" customWidth="1"/>
    <col min="2564" max="2564" width="9.5" style="30" bestFit="1" customWidth="1"/>
    <col min="2565" max="2565" width="34.375" style="30" bestFit="1" customWidth="1"/>
    <col min="2566" max="2566" width="17.5" style="30" customWidth="1"/>
    <col min="2567" max="2567" width="16.125" style="30" customWidth="1"/>
    <col min="2568" max="2571" width="3.75" style="30"/>
    <col min="2572" max="2572" width="3.75" style="30" bestFit="1" customWidth="1"/>
    <col min="2573" max="2573" width="30.375" style="30" customWidth="1"/>
    <col min="2574" max="2574" width="15.75" style="30" customWidth="1"/>
    <col min="2575" max="2575" width="15.875" style="30" customWidth="1"/>
    <col min="2576" max="2576" width="18.875" style="30" customWidth="1"/>
    <col min="2577" max="2577" width="17.625" style="30" customWidth="1"/>
    <col min="2578" max="2579" width="8.625" style="30" customWidth="1"/>
    <col min="2580" max="2580" width="11.875" style="30" bestFit="1" customWidth="1"/>
    <col min="2581" max="2585" width="8.625" style="30" customWidth="1"/>
    <col min="2586" max="2586" width="28.875" style="30" bestFit="1" customWidth="1"/>
    <col min="2587" max="2587" width="14.375" style="30" customWidth="1"/>
    <col min="2588" max="2588" width="19.375" style="30" bestFit="1" customWidth="1"/>
    <col min="2589" max="2589" width="11" style="30" customWidth="1"/>
    <col min="2590" max="2590" width="14.875" style="30" bestFit="1" customWidth="1"/>
    <col min="2591" max="2591" width="24.75" style="30" bestFit="1" customWidth="1"/>
    <col min="2592" max="2592" width="20.75" style="30" bestFit="1" customWidth="1"/>
    <col min="2593" max="2593" width="8.625" style="30" customWidth="1"/>
    <col min="2594" max="2594" width="10.125" style="30" customWidth="1"/>
    <col min="2595" max="2818" width="8.625" style="30" customWidth="1"/>
    <col min="2819" max="2819" width="2.875" style="30" bestFit="1" customWidth="1"/>
    <col min="2820" max="2820" width="9.5" style="30" bestFit="1" customWidth="1"/>
    <col min="2821" max="2821" width="34.375" style="30" bestFit="1" customWidth="1"/>
    <col min="2822" max="2822" width="17.5" style="30" customWidth="1"/>
    <col min="2823" max="2823" width="16.125" style="30" customWidth="1"/>
    <col min="2824" max="2827" width="3.75" style="30"/>
    <col min="2828" max="2828" width="3.75" style="30" bestFit="1" customWidth="1"/>
    <col min="2829" max="2829" width="30.375" style="30" customWidth="1"/>
    <col min="2830" max="2830" width="15.75" style="30" customWidth="1"/>
    <col min="2831" max="2831" width="15.875" style="30" customWidth="1"/>
    <col min="2832" max="2832" width="18.875" style="30" customWidth="1"/>
    <col min="2833" max="2833" width="17.625" style="30" customWidth="1"/>
    <col min="2834" max="2835" width="8.625" style="30" customWidth="1"/>
    <col min="2836" max="2836" width="11.875" style="30" bestFit="1" customWidth="1"/>
    <col min="2837" max="2841" width="8.625" style="30" customWidth="1"/>
    <col min="2842" max="2842" width="28.875" style="30" bestFit="1" customWidth="1"/>
    <col min="2843" max="2843" width="14.375" style="30" customWidth="1"/>
    <col min="2844" max="2844" width="19.375" style="30" bestFit="1" customWidth="1"/>
    <col min="2845" max="2845" width="11" style="30" customWidth="1"/>
    <col min="2846" max="2846" width="14.875" style="30" bestFit="1" customWidth="1"/>
    <col min="2847" max="2847" width="24.75" style="30" bestFit="1" customWidth="1"/>
    <col min="2848" max="2848" width="20.75" style="30" bestFit="1" customWidth="1"/>
    <col min="2849" max="2849" width="8.625" style="30" customWidth="1"/>
    <col min="2850" max="2850" width="10.125" style="30" customWidth="1"/>
    <col min="2851" max="3074" width="8.625" style="30" customWidth="1"/>
    <col min="3075" max="3075" width="2.875" style="30" bestFit="1" customWidth="1"/>
    <col min="3076" max="3076" width="9.5" style="30" bestFit="1" customWidth="1"/>
    <col min="3077" max="3077" width="34.375" style="30" bestFit="1" customWidth="1"/>
    <col min="3078" max="3078" width="17.5" style="30" customWidth="1"/>
    <col min="3079" max="3079" width="16.125" style="30" customWidth="1"/>
    <col min="3080" max="3083" width="3.75" style="30"/>
    <col min="3084" max="3084" width="3.75" style="30" bestFit="1" customWidth="1"/>
    <col min="3085" max="3085" width="30.375" style="30" customWidth="1"/>
    <col min="3086" max="3086" width="15.75" style="30" customWidth="1"/>
    <col min="3087" max="3087" width="15.875" style="30" customWidth="1"/>
    <col min="3088" max="3088" width="18.875" style="30" customWidth="1"/>
    <col min="3089" max="3089" width="17.625" style="30" customWidth="1"/>
    <col min="3090" max="3091" width="8.625" style="30" customWidth="1"/>
    <col min="3092" max="3092" width="11.875" style="30" bestFit="1" customWidth="1"/>
    <col min="3093" max="3097" width="8.625" style="30" customWidth="1"/>
    <col min="3098" max="3098" width="28.875" style="30" bestFit="1" customWidth="1"/>
    <col min="3099" max="3099" width="14.375" style="30" customWidth="1"/>
    <col min="3100" max="3100" width="19.375" style="30" bestFit="1" customWidth="1"/>
    <col min="3101" max="3101" width="11" style="30" customWidth="1"/>
    <col min="3102" max="3102" width="14.875" style="30" bestFit="1" customWidth="1"/>
    <col min="3103" max="3103" width="24.75" style="30" bestFit="1" customWidth="1"/>
    <col min="3104" max="3104" width="20.75" style="30" bestFit="1" customWidth="1"/>
    <col min="3105" max="3105" width="8.625" style="30" customWidth="1"/>
    <col min="3106" max="3106" width="10.125" style="30" customWidth="1"/>
    <col min="3107" max="3330" width="8.625" style="30" customWidth="1"/>
    <col min="3331" max="3331" width="2.875" style="30" bestFit="1" customWidth="1"/>
    <col min="3332" max="3332" width="9.5" style="30" bestFit="1" customWidth="1"/>
    <col min="3333" max="3333" width="34.375" style="30" bestFit="1" customWidth="1"/>
    <col min="3334" max="3334" width="17.5" style="30" customWidth="1"/>
    <col min="3335" max="3335" width="16.125" style="30" customWidth="1"/>
    <col min="3336" max="3339" width="3.75" style="30"/>
    <col min="3340" max="3340" width="3.75" style="30" bestFit="1" customWidth="1"/>
    <col min="3341" max="3341" width="30.375" style="30" customWidth="1"/>
    <col min="3342" max="3342" width="15.75" style="30" customWidth="1"/>
    <col min="3343" max="3343" width="15.875" style="30" customWidth="1"/>
    <col min="3344" max="3344" width="18.875" style="30" customWidth="1"/>
    <col min="3345" max="3345" width="17.625" style="30" customWidth="1"/>
    <col min="3346" max="3347" width="8.625" style="30" customWidth="1"/>
    <col min="3348" max="3348" width="11.875" style="30" bestFit="1" customWidth="1"/>
    <col min="3349" max="3353" width="8.625" style="30" customWidth="1"/>
    <col min="3354" max="3354" width="28.875" style="30" bestFit="1" customWidth="1"/>
    <col min="3355" max="3355" width="14.375" style="30" customWidth="1"/>
    <col min="3356" max="3356" width="19.375" style="30" bestFit="1" customWidth="1"/>
    <col min="3357" max="3357" width="11" style="30" customWidth="1"/>
    <col min="3358" max="3358" width="14.875" style="30" bestFit="1" customWidth="1"/>
    <col min="3359" max="3359" width="24.75" style="30" bestFit="1" customWidth="1"/>
    <col min="3360" max="3360" width="20.75" style="30" bestFit="1" customWidth="1"/>
    <col min="3361" max="3361" width="8.625" style="30" customWidth="1"/>
    <col min="3362" max="3362" width="10.125" style="30" customWidth="1"/>
    <col min="3363" max="3586" width="8.625" style="30" customWidth="1"/>
    <col min="3587" max="3587" width="2.875" style="30" bestFit="1" customWidth="1"/>
    <col min="3588" max="3588" width="9.5" style="30" bestFit="1" customWidth="1"/>
    <col min="3589" max="3589" width="34.375" style="30" bestFit="1" customWidth="1"/>
    <col min="3590" max="3590" width="17.5" style="30" customWidth="1"/>
    <col min="3591" max="3591" width="16.125" style="30" customWidth="1"/>
    <col min="3592" max="3595" width="3.75" style="30"/>
    <col min="3596" max="3596" width="3.75" style="30" bestFit="1" customWidth="1"/>
    <col min="3597" max="3597" width="30.375" style="30" customWidth="1"/>
    <col min="3598" max="3598" width="15.75" style="30" customWidth="1"/>
    <col min="3599" max="3599" width="15.875" style="30" customWidth="1"/>
    <col min="3600" max="3600" width="18.875" style="30" customWidth="1"/>
    <col min="3601" max="3601" width="17.625" style="30" customWidth="1"/>
    <col min="3602" max="3603" width="8.625" style="30" customWidth="1"/>
    <col min="3604" max="3604" width="11.875" style="30" bestFit="1" customWidth="1"/>
    <col min="3605" max="3609" width="8.625" style="30" customWidth="1"/>
    <col min="3610" max="3610" width="28.875" style="30" bestFit="1" customWidth="1"/>
    <col min="3611" max="3611" width="14.375" style="30" customWidth="1"/>
    <col min="3612" max="3612" width="19.375" style="30" bestFit="1" customWidth="1"/>
    <col min="3613" max="3613" width="11" style="30" customWidth="1"/>
    <col min="3614" max="3614" width="14.875" style="30" bestFit="1" customWidth="1"/>
    <col min="3615" max="3615" width="24.75" style="30" bestFit="1" customWidth="1"/>
    <col min="3616" max="3616" width="20.75" style="30" bestFit="1" customWidth="1"/>
    <col min="3617" max="3617" width="8.625" style="30" customWidth="1"/>
    <col min="3618" max="3618" width="10.125" style="30" customWidth="1"/>
    <col min="3619" max="3842" width="8.625" style="30" customWidth="1"/>
    <col min="3843" max="3843" width="2.875" style="30" bestFit="1" customWidth="1"/>
    <col min="3844" max="3844" width="9.5" style="30" bestFit="1" customWidth="1"/>
    <col min="3845" max="3845" width="34.375" style="30" bestFit="1" customWidth="1"/>
    <col min="3846" max="3846" width="17.5" style="30" customWidth="1"/>
    <col min="3847" max="3847" width="16.125" style="30" customWidth="1"/>
    <col min="3848" max="3851" width="3.75" style="30"/>
    <col min="3852" max="3852" width="3.75" style="30" bestFit="1" customWidth="1"/>
    <col min="3853" max="3853" width="30.375" style="30" customWidth="1"/>
    <col min="3854" max="3854" width="15.75" style="30" customWidth="1"/>
    <col min="3855" max="3855" width="15.875" style="30" customWidth="1"/>
    <col min="3856" max="3856" width="18.875" style="30" customWidth="1"/>
    <col min="3857" max="3857" width="17.625" style="30" customWidth="1"/>
    <col min="3858" max="3859" width="8.625" style="30" customWidth="1"/>
    <col min="3860" max="3860" width="11.875" style="30" bestFit="1" customWidth="1"/>
    <col min="3861" max="3865" width="8.625" style="30" customWidth="1"/>
    <col min="3866" max="3866" width="28.875" style="30" bestFit="1" customWidth="1"/>
    <col min="3867" max="3867" width="14.375" style="30" customWidth="1"/>
    <col min="3868" max="3868" width="19.375" style="30" bestFit="1" customWidth="1"/>
    <col min="3869" max="3869" width="11" style="30" customWidth="1"/>
    <col min="3870" max="3870" width="14.875" style="30" bestFit="1" customWidth="1"/>
    <col min="3871" max="3871" width="24.75" style="30" bestFit="1" customWidth="1"/>
    <col min="3872" max="3872" width="20.75" style="30" bestFit="1" customWidth="1"/>
    <col min="3873" max="3873" width="8.625" style="30" customWidth="1"/>
    <col min="3874" max="3874" width="10.125" style="30" customWidth="1"/>
    <col min="3875" max="4098" width="8.625" style="30" customWidth="1"/>
    <col min="4099" max="4099" width="2.875" style="30" bestFit="1" customWidth="1"/>
    <col min="4100" max="4100" width="9.5" style="30" bestFit="1" customWidth="1"/>
    <col min="4101" max="4101" width="34.375" style="30" bestFit="1" customWidth="1"/>
    <col min="4102" max="4102" width="17.5" style="30" customWidth="1"/>
    <col min="4103" max="4103" width="16.125" style="30" customWidth="1"/>
    <col min="4104" max="4107" width="3.75" style="30"/>
    <col min="4108" max="4108" width="3.75" style="30" bestFit="1" customWidth="1"/>
    <col min="4109" max="4109" width="30.375" style="30" customWidth="1"/>
    <col min="4110" max="4110" width="15.75" style="30" customWidth="1"/>
    <col min="4111" max="4111" width="15.875" style="30" customWidth="1"/>
    <col min="4112" max="4112" width="18.875" style="30" customWidth="1"/>
    <col min="4113" max="4113" width="17.625" style="30" customWidth="1"/>
    <col min="4114" max="4115" width="8.625" style="30" customWidth="1"/>
    <col min="4116" max="4116" width="11.875" style="30" bestFit="1" customWidth="1"/>
    <col min="4117" max="4121" width="8.625" style="30" customWidth="1"/>
    <col min="4122" max="4122" width="28.875" style="30" bestFit="1" customWidth="1"/>
    <col min="4123" max="4123" width="14.375" style="30" customWidth="1"/>
    <col min="4124" max="4124" width="19.375" style="30" bestFit="1" customWidth="1"/>
    <col min="4125" max="4125" width="11" style="30" customWidth="1"/>
    <col min="4126" max="4126" width="14.875" style="30" bestFit="1" customWidth="1"/>
    <col min="4127" max="4127" width="24.75" style="30" bestFit="1" customWidth="1"/>
    <col min="4128" max="4128" width="20.75" style="30" bestFit="1" customWidth="1"/>
    <col min="4129" max="4129" width="8.625" style="30" customWidth="1"/>
    <col min="4130" max="4130" width="10.125" style="30" customWidth="1"/>
    <col min="4131" max="4354" width="8.625" style="30" customWidth="1"/>
    <col min="4355" max="4355" width="2.875" style="30" bestFit="1" customWidth="1"/>
    <col min="4356" max="4356" width="9.5" style="30" bestFit="1" customWidth="1"/>
    <col min="4357" max="4357" width="34.375" style="30" bestFit="1" customWidth="1"/>
    <col min="4358" max="4358" width="17.5" style="30" customWidth="1"/>
    <col min="4359" max="4359" width="16.125" style="30" customWidth="1"/>
    <col min="4360" max="4363" width="3.75" style="30"/>
    <col min="4364" max="4364" width="3.75" style="30" bestFit="1" customWidth="1"/>
    <col min="4365" max="4365" width="30.375" style="30" customWidth="1"/>
    <col min="4366" max="4366" width="15.75" style="30" customWidth="1"/>
    <col min="4367" max="4367" width="15.875" style="30" customWidth="1"/>
    <col min="4368" max="4368" width="18.875" style="30" customWidth="1"/>
    <col min="4369" max="4369" width="17.625" style="30" customWidth="1"/>
    <col min="4370" max="4371" width="8.625" style="30" customWidth="1"/>
    <col min="4372" max="4372" width="11.875" style="30" bestFit="1" customWidth="1"/>
    <col min="4373" max="4377" width="8.625" style="30" customWidth="1"/>
    <col min="4378" max="4378" width="28.875" style="30" bestFit="1" customWidth="1"/>
    <col min="4379" max="4379" width="14.375" style="30" customWidth="1"/>
    <col min="4380" max="4380" width="19.375" style="30" bestFit="1" customWidth="1"/>
    <col min="4381" max="4381" width="11" style="30" customWidth="1"/>
    <col min="4382" max="4382" width="14.875" style="30" bestFit="1" customWidth="1"/>
    <col min="4383" max="4383" width="24.75" style="30" bestFit="1" customWidth="1"/>
    <col min="4384" max="4384" width="20.75" style="30" bestFit="1" customWidth="1"/>
    <col min="4385" max="4385" width="8.625" style="30" customWidth="1"/>
    <col min="4386" max="4386" width="10.125" style="30" customWidth="1"/>
    <col min="4387" max="4610" width="8.625" style="30" customWidth="1"/>
    <col min="4611" max="4611" width="2.875" style="30" bestFit="1" customWidth="1"/>
    <col min="4612" max="4612" width="9.5" style="30" bestFit="1" customWidth="1"/>
    <col min="4613" max="4613" width="34.375" style="30" bestFit="1" customWidth="1"/>
    <col min="4614" max="4614" width="17.5" style="30" customWidth="1"/>
    <col min="4615" max="4615" width="16.125" style="30" customWidth="1"/>
    <col min="4616" max="4619" width="3.75" style="30"/>
    <col min="4620" max="4620" width="3.75" style="30" bestFit="1" customWidth="1"/>
    <col min="4621" max="4621" width="30.375" style="30" customWidth="1"/>
    <col min="4622" max="4622" width="15.75" style="30" customWidth="1"/>
    <col min="4623" max="4623" width="15.875" style="30" customWidth="1"/>
    <col min="4624" max="4624" width="18.875" style="30" customWidth="1"/>
    <col min="4625" max="4625" width="17.625" style="30" customWidth="1"/>
    <col min="4626" max="4627" width="8.625" style="30" customWidth="1"/>
    <col min="4628" max="4628" width="11.875" style="30" bestFit="1" customWidth="1"/>
    <col min="4629" max="4633" width="8.625" style="30" customWidth="1"/>
    <col min="4634" max="4634" width="28.875" style="30" bestFit="1" customWidth="1"/>
    <col min="4635" max="4635" width="14.375" style="30" customWidth="1"/>
    <col min="4636" max="4636" width="19.375" style="30" bestFit="1" customWidth="1"/>
    <col min="4637" max="4637" width="11" style="30" customWidth="1"/>
    <col min="4638" max="4638" width="14.875" style="30" bestFit="1" customWidth="1"/>
    <col min="4639" max="4639" width="24.75" style="30" bestFit="1" customWidth="1"/>
    <col min="4640" max="4640" width="20.75" style="30" bestFit="1" customWidth="1"/>
    <col min="4641" max="4641" width="8.625" style="30" customWidth="1"/>
    <col min="4642" max="4642" width="10.125" style="30" customWidth="1"/>
    <col min="4643" max="4866" width="8.625" style="30" customWidth="1"/>
    <col min="4867" max="4867" width="2.875" style="30" bestFit="1" customWidth="1"/>
    <col min="4868" max="4868" width="9.5" style="30" bestFit="1" customWidth="1"/>
    <col min="4869" max="4869" width="34.375" style="30" bestFit="1" customWidth="1"/>
    <col min="4870" max="4870" width="17.5" style="30" customWidth="1"/>
    <col min="4871" max="4871" width="16.125" style="30" customWidth="1"/>
    <col min="4872" max="4875" width="3.75" style="30"/>
    <col min="4876" max="4876" width="3.75" style="30" bestFit="1" customWidth="1"/>
    <col min="4877" max="4877" width="30.375" style="30" customWidth="1"/>
    <col min="4878" max="4878" width="15.75" style="30" customWidth="1"/>
    <col min="4879" max="4879" width="15.875" style="30" customWidth="1"/>
    <col min="4880" max="4880" width="18.875" style="30" customWidth="1"/>
    <col min="4881" max="4881" width="17.625" style="30" customWidth="1"/>
    <col min="4882" max="4883" width="8.625" style="30" customWidth="1"/>
    <col min="4884" max="4884" width="11.875" style="30" bestFit="1" customWidth="1"/>
    <col min="4885" max="4889" width="8.625" style="30" customWidth="1"/>
    <col min="4890" max="4890" width="28.875" style="30" bestFit="1" customWidth="1"/>
    <col min="4891" max="4891" width="14.375" style="30" customWidth="1"/>
    <col min="4892" max="4892" width="19.375" style="30" bestFit="1" customWidth="1"/>
    <col min="4893" max="4893" width="11" style="30" customWidth="1"/>
    <col min="4894" max="4894" width="14.875" style="30" bestFit="1" customWidth="1"/>
    <col min="4895" max="4895" width="24.75" style="30" bestFit="1" customWidth="1"/>
    <col min="4896" max="4896" width="20.75" style="30" bestFit="1" customWidth="1"/>
    <col min="4897" max="4897" width="8.625" style="30" customWidth="1"/>
    <col min="4898" max="4898" width="10.125" style="30" customWidth="1"/>
    <col min="4899" max="5122" width="8.625" style="30" customWidth="1"/>
    <col min="5123" max="5123" width="2.875" style="30" bestFit="1" customWidth="1"/>
    <col min="5124" max="5124" width="9.5" style="30" bestFit="1" customWidth="1"/>
    <col min="5125" max="5125" width="34.375" style="30" bestFit="1" customWidth="1"/>
    <col min="5126" max="5126" width="17.5" style="30" customWidth="1"/>
    <col min="5127" max="5127" width="16.125" style="30" customWidth="1"/>
    <col min="5128" max="5131" width="3.75" style="30"/>
    <col min="5132" max="5132" width="3.75" style="30" bestFit="1" customWidth="1"/>
    <col min="5133" max="5133" width="30.375" style="30" customWidth="1"/>
    <col min="5134" max="5134" width="15.75" style="30" customWidth="1"/>
    <col min="5135" max="5135" width="15.875" style="30" customWidth="1"/>
    <col min="5136" max="5136" width="18.875" style="30" customWidth="1"/>
    <col min="5137" max="5137" width="17.625" style="30" customWidth="1"/>
    <col min="5138" max="5139" width="8.625" style="30" customWidth="1"/>
    <col min="5140" max="5140" width="11.875" style="30" bestFit="1" customWidth="1"/>
    <col min="5141" max="5145" width="8.625" style="30" customWidth="1"/>
    <col min="5146" max="5146" width="28.875" style="30" bestFit="1" customWidth="1"/>
    <col min="5147" max="5147" width="14.375" style="30" customWidth="1"/>
    <col min="5148" max="5148" width="19.375" style="30" bestFit="1" customWidth="1"/>
    <col min="5149" max="5149" width="11" style="30" customWidth="1"/>
    <col min="5150" max="5150" width="14.875" style="30" bestFit="1" customWidth="1"/>
    <col min="5151" max="5151" width="24.75" style="30" bestFit="1" customWidth="1"/>
    <col min="5152" max="5152" width="20.75" style="30" bestFit="1" customWidth="1"/>
    <col min="5153" max="5153" width="8.625" style="30" customWidth="1"/>
    <col min="5154" max="5154" width="10.125" style="30" customWidth="1"/>
    <col min="5155" max="5378" width="8.625" style="30" customWidth="1"/>
    <col min="5379" max="5379" width="2.875" style="30" bestFit="1" customWidth="1"/>
    <col min="5380" max="5380" width="9.5" style="30" bestFit="1" customWidth="1"/>
    <col min="5381" max="5381" width="34.375" style="30" bestFit="1" customWidth="1"/>
    <col min="5382" max="5382" width="17.5" style="30" customWidth="1"/>
    <col min="5383" max="5383" width="16.125" style="30" customWidth="1"/>
    <col min="5384" max="5387" width="3.75" style="30"/>
    <col min="5388" max="5388" width="3.75" style="30" bestFit="1" customWidth="1"/>
    <col min="5389" max="5389" width="30.375" style="30" customWidth="1"/>
    <col min="5390" max="5390" width="15.75" style="30" customWidth="1"/>
    <col min="5391" max="5391" width="15.875" style="30" customWidth="1"/>
    <col min="5392" max="5392" width="18.875" style="30" customWidth="1"/>
    <col min="5393" max="5393" width="17.625" style="30" customWidth="1"/>
    <col min="5394" max="5395" width="8.625" style="30" customWidth="1"/>
    <col min="5396" max="5396" width="11.875" style="30" bestFit="1" customWidth="1"/>
    <col min="5397" max="5401" width="8.625" style="30" customWidth="1"/>
    <col min="5402" max="5402" width="28.875" style="30" bestFit="1" customWidth="1"/>
    <col min="5403" max="5403" width="14.375" style="30" customWidth="1"/>
    <col min="5404" max="5404" width="19.375" style="30" bestFit="1" customWidth="1"/>
    <col min="5405" max="5405" width="11" style="30" customWidth="1"/>
    <col min="5406" max="5406" width="14.875" style="30" bestFit="1" customWidth="1"/>
    <col min="5407" max="5407" width="24.75" style="30" bestFit="1" customWidth="1"/>
    <col min="5408" max="5408" width="20.75" style="30" bestFit="1" customWidth="1"/>
    <col min="5409" max="5409" width="8.625" style="30" customWidth="1"/>
    <col min="5410" max="5410" width="10.125" style="30" customWidth="1"/>
    <col min="5411" max="5634" width="8.625" style="30" customWidth="1"/>
    <col min="5635" max="5635" width="2.875" style="30" bestFit="1" customWidth="1"/>
    <col min="5636" max="5636" width="9.5" style="30" bestFit="1" customWidth="1"/>
    <col min="5637" max="5637" width="34.375" style="30" bestFit="1" customWidth="1"/>
    <col min="5638" max="5638" width="17.5" style="30" customWidth="1"/>
    <col min="5639" max="5639" width="16.125" style="30" customWidth="1"/>
    <col min="5640" max="5643" width="3.75" style="30"/>
    <col min="5644" max="5644" width="3.75" style="30" bestFit="1" customWidth="1"/>
    <col min="5645" max="5645" width="30.375" style="30" customWidth="1"/>
    <col min="5646" max="5646" width="15.75" style="30" customWidth="1"/>
    <col min="5647" max="5647" width="15.875" style="30" customWidth="1"/>
    <col min="5648" max="5648" width="18.875" style="30" customWidth="1"/>
    <col min="5649" max="5649" width="17.625" style="30" customWidth="1"/>
    <col min="5650" max="5651" width="8.625" style="30" customWidth="1"/>
    <col min="5652" max="5652" width="11.875" style="30" bestFit="1" customWidth="1"/>
    <col min="5653" max="5657" width="8.625" style="30" customWidth="1"/>
    <col min="5658" max="5658" width="28.875" style="30" bestFit="1" customWidth="1"/>
    <col min="5659" max="5659" width="14.375" style="30" customWidth="1"/>
    <col min="5660" max="5660" width="19.375" style="30" bestFit="1" customWidth="1"/>
    <col min="5661" max="5661" width="11" style="30" customWidth="1"/>
    <col min="5662" max="5662" width="14.875" style="30" bestFit="1" customWidth="1"/>
    <col min="5663" max="5663" width="24.75" style="30" bestFit="1" customWidth="1"/>
    <col min="5664" max="5664" width="20.75" style="30" bestFit="1" customWidth="1"/>
    <col min="5665" max="5665" width="8.625" style="30" customWidth="1"/>
    <col min="5666" max="5666" width="10.125" style="30" customWidth="1"/>
    <col min="5667" max="5890" width="8.625" style="30" customWidth="1"/>
    <col min="5891" max="5891" width="2.875" style="30" bestFit="1" customWidth="1"/>
    <col min="5892" max="5892" width="9.5" style="30" bestFit="1" customWidth="1"/>
    <col min="5893" max="5893" width="34.375" style="30" bestFit="1" customWidth="1"/>
    <col min="5894" max="5894" width="17.5" style="30" customWidth="1"/>
    <col min="5895" max="5895" width="16.125" style="30" customWidth="1"/>
    <col min="5896" max="5899" width="3.75" style="30"/>
    <col min="5900" max="5900" width="3.75" style="30" bestFit="1" customWidth="1"/>
    <col min="5901" max="5901" width="30.375" style="30" customWidth="1"/>
    <col min="5902" max="5902" width="15.75" style="30" customWidth="1"/>
    <col min="5903" max="5903" width="15.875" style="30" customWidth="1"/>
    <col min="5904" max="5904" width="18.875" style="30" customWidth="1"/>
    <col min="5905" max="5905" width="17.625" style="30" customWidth="1"/>
    <col min="5906" max="5907" width="8.625" style="30" customWidth="1"/>
    <col min="5908" max="5908" width="11.875" style="30" bestFit="1" customWidth="1"/>
    <col min="5909" max="5913" width="8.625" style="30" customWidth="1"/>
    <col min="5914" max="5914" width="28.875" style="30" bestFit="1" customWidth="1"/>
    <col min="5915" max="5915" width="14.375" style="30" customWidth="1"/>
    <col min="5916" max="5916" width="19.375" style="30" bestFit="1" customWidth="1"/>
    <col min="5917" max="5917" width="11" style="30" customWidth="1"/>
    <col min="5918" max="5918" width="14.875" style="30" bestFit="1" customWidth="1"/>
    <col min="5919" max="5919" width="24.75" style="30" bestFit="1" customWidth="1"/>
    <col min="5920" max="5920" width="20.75" style="30" bestFit="1" customWidth="1"/>
    <col min="5921" max="5921" width="8.625" style="30" customWidth="1"/>
    <col min="5922" max="5922" width="10.125" style="30" customWidth="1"/>
    <col min="5923" max="6146" width="8.625" style="30" customWidth="1"/>
    <col min="6147" max="6147" width="2.875" style="30" bestFit="1" customWidth="1"/>
    <col min="6148" max="6148" width="9.5" style="30" bestFit="1" customWidth="1"/>
    <col min="6149" max="6149" width="34.375" style="30" bestFit="1" customWidth="1"/>
    <col min="6150" max="6150" width="17.5" style="30" customWidth="1"/>
    <col min="6151" max="6151" width="16.125" style="30" customWidth="1"/>
    <col min="6152" max="6155" width="3.75" style="30"/>
    <col min="6156" max="6156" width="3.75" style="30" bestFit="1" customWidth="1"/>
    <col min="6157" max="6157" width="30.375" style="30" customWidth="1"/>
    <col min="6158" max="6158" width="15.75" style="30" customWidth="1"/>
    <col min="6159" max="6159" width="15.875" style="30" customWidth="1"/>
    <col min="6160" max="6160" width="18.875" style="30" customWidth="1"/>
    <col min="6161" max="6161" width="17.625" style="30" customWidth="1"/>
    <col min="6162" max="6163" width="8.625" style="30" customWidth="1"/>
    <col min="6164" max="6164" width="11.875" style="30" bestFit="1" customWidth="1"/>
    <col min="6165" max="6169" width="8.625" style="30" customWidth="1"/>
    <col min="6170" max="6170" width="28.875" style="30" bestFit="1" customWidth="1"/>
    <col min="6171" max="6171" width="14.375" style="30" customWidth="1"/>
    <col min="6172" max="6172" width="19.375" style="30" bestFit="1" customWidth="1"/>
    <col min="6173" max="6173" width="11" style="30" customWidth="1"/>
    <col min="6174" max="6174" width="14.875" style="30" bestFit="1" customWidth="1"/>
    <col min="6175" max="6175" width="24.75" style="30" bestFit="1" customWidth="1"/>
    <col min="6176" max="6176" width="20.75" style="30" bestFit="1" customWidth="1"/>
    <col min="6177" max="6177" width="8.625" style="30" customWidth="1"/>
    <col min="6178" max="6178" width="10.125" style="30" customWidth="1"/>
    <col min="6179" max="6402" width="8.625" style="30" customWidth="1"/>
    <col min="6403" max="6403" width="2.875" style="30" bestFit="1" customWidth="1"/>
    <col min="6404" max="6404" width="9.5" style="30" bestFit="1" customWidth="1"/>
    <col min="6405" max="6405" width="34.375" style="30" bestFit="1" customWidth="1"/>
    <col min="6406" max="6406" width="17.5" style="30" customWidth="1"/>
    <col min="6407" max="6407" width="16.125" style="30" customWidth="1"/>
    <col min="6408" max="6411" width="3.75" style="30"/>
    <col min="6412" max="6412" width="3.75" style="30" bestFit="1" customWidth="1"/>
    <col min="6413" max="6413" width="30.375" style="30" customWidth="1"/>
    <col min="6414" max="6414" width="15.75" style="30" customWidth="1"/>
    <col min="6415" max="6415" width="15.875" style="30" customWidth="1"/>
    <col min="6416" max="6416" width="18.875" style="30" customWidth="1"/>
    <col min="6417" max="6417" width="17.625" style="30" customWidth="1"/>
    <col min="6418" max="6419" width="8.625" style="30" customWidth="1"/>
    <col min="6420" max="6420" width="11.875" style="30" bestFit="1" customWidth="1"/>
    <col min="6421" max="6425" width="8.625" style="30" customWidth="1"/>
    <col min="6426" max="6426" width="28.875" style="30" bestFit="1" customWidth="1"/>
    <col min="6427" max="6427" width="14.375" style="30" customWidth="1"/>
    <col min="6428" max="6428" width="19.375" style="30" bestFit="1" customWidth="1"/>
    <col min="6429" max="6429" width="11" style="30" customWidth="1"/>
    <col min="6430" max="6430" width="14.875" style="30" bestFit="1" customWidth="1"/>
    <col min="6431" max="6431" width="24.75" style="30" bestFit="1" customWidth="1"/>
    <col min="6432" max="6432" width="20.75" style="30" bestFit="1" customWidth="1"/>
    <col min="6433" max="6433" width="8.625" style="30" customWidth="1"/>
    <col min="6434" max="6434" width="10.125" style="30" customWidth="1"/>
    <col min="6435" max="6658" width="8.625" style="30" customWidth="1"/>
    <col min="6659" max="6659" width="2.875" style="30" bestFit="1" customWidth="1"/>
    <col min="6660" max="6660" width="9.5" style="30" bestFit="1" customWidth="1"/>
    <col min="6661" max="6661" width="34.375" style="30" bestFit="1" customWidth="1"/>
    <col min="6662" max="6662" width="17.5" style="30" customWidth="1"/>
    <col min="6663" max="6663" width="16.125" style="30" customWidth="1"/>
    <col min="6664" max="6667" width="3.75" style="30"/>
    <col min="6668" max="6668" width="3.75" style="30" bestFit="1" customWidth="1"/>
    <col min="6669" max="6669" width="30.375" style="30" customWidth="1"/>
    <col min="6670" max="6670" width="15.75" style="30" customWidth="1"/>
    <col min="6671" max="6671" width="15.875" style="30" customWidth="1"/>
    <col min="6672" max="6672" width="18.875" style="30" customWidth="1"/>
    <col min="6673" max="6673" width="17.625" style="30" customWidth="1"/>
    <col min="6674" max="6675" width="8.625" style="30" customWidth="1"/>
    <col min="6676" max="6676" width="11.875" style="30" bestFit="1" customWidth="1"/>
    <col min="6677" max="6681" width="8.625" style="30" customWidth="1"/>
    <col min="6682" max="6682" width="28.875" style="30" bestFit="1" customWidth="1"/>
    <col min="6683" max="6683" width="14.375" style="30" customWidth="1"/>
    <col min="6684" max="6684" width="19.375" style="30" bestFit="1" customWidth="1"/>
    <col min="6685" max="6685" width="11" style="30" customWidth="1"/>
    <col min="6686" max="6686" width="14.875" style="30" bestFit="1" customWidth="1"/>
    <col min="6687" max="6687" width="24.75" style="30" bestFit="1" customWidth="1"/>
    <col min="6688" max="6688" width="20.75" style="30" bestFit="1" customWidth="1"/>
    <col min="6689" max="6689" width="8.625" style="30" customWidth="1"/>
    <col min="6690" max="6690" width="10.125" style="30" customWidth="1"/>
    <col min="6691" max="6914" width="8.625" style="30" customWidth="1"/>
    <col min="6915" max="6915" width="2.875" style="30" bestFit="1" customWidth="1"/>
    <col min="6916" max="6916" width="9.5" style="30" bestFit="1" customWidth="1"/>
    <col min="6917" max="6917" width="34.375" style="30" bestFit="1" customWidth="1"/>
    <col min="6918" max="6918" width="17.5" style="30" customWidth="1"/>
    <col min="6919" max="6919" width="16.125" style="30" customWidth="1"/>
    <col min="6920" max="6923" width="3.75" style="30"/>
    <col min="6924" max="6924" width="3.75" style="30" bestFit="1" customWidth="1"/>
    <col min="6925" max="6925" width="30.375" style="30" customWidth="1"/>
    <col min="6926" max="6926" width="15.75" style="30" customWidth="1"/>
    <col min="6927" max="6927" width="15.875" style="30" customWidth="1"/>
    <col min="6928" max="6928" width="18.875" style="30" customWidth="1"/>
    <col min="6929" max="6929" width="17.625" style="30" customWidth="1"/>
    <col min="6930" max="6931" width="8.625" style="30" customWidth="1"/>
    <col min="6932" max="6932" width="11.875" style="30" bestFit="1" customWidth="1"/>
    <col min="6933" max="6937" width="8.625" style="30" customWidth="1"/>
    <col min="6938" max="6938" width="28.875" style="30" bestFit="1" customWidth="1"/>
    <col min="6939" max="6939" width="14.375" style="30" customWidth="1"/>
    <col min="6940" max="6940" width="19.375" style="30" bestFit="1" customWidth="1"/>
    <col min="6941" max="6941" width="11" style="30" customWidth="1"/>
    <col min="6942" max="6942" width="14.875" style="30" bestFit="1" customWidth="1"/>
    <col min="6943" max="6943" width="24.75" style="30" bestFit="1" customWidth="1"/>
    <col min="6944" max="6944" width="20.75" style="30" bestFit="1" customWidth="1"/>
    <col min="6945" max="6945" width="8.625" style="30" customWidth="1"/>
    <col min="6946" max="6946" width="10.125" style="30" customWidth="1"/>
    <col min="6947" max="7170" width="8.625" style="30" customWidth="1"/>
    <col min="7171" max="7171" width="2.875" style="30" bestFit="1" customWidth="1"/>
    <col min="7172" max="7172" width="9.5" style="30" bestFit="1" customWidth="1"/>
    <col min="7173" max="7173" width="34.375" style="30" bestFit="1" customWidth="1"/>
    <col min="7174" max="7174" width="17.5" style="30" customWidth="1"/>
    <col min="7175" max="7175" width="16.125" style="30" customWidth="1"/>
    <col min="7176" max="7179" width="3.75" style="30"/>
    <col min="7180" max="7180" width="3.75" style="30" bestFit="1" customWidth="1"/>
    <col min="7181" max="7181" width="30.375" style="30" customWidth="1"/>
    <col min="7182" max="7182" width="15.75" style="30" customWidth="1"/>
    <col min="7183" max="7183" width="15.875" style="30" customWidth="1"/>
    <col min="7184" max="7184" width="18.875" style="30" customWidth="1"/>
    <col min="7185" max="7185" width="17.625" style="30" customWidth="1"/>
    <col min="7186" max="7187" width="8.625" style="30" customWidth="1"/>
    <col min="7188" max="7188" width="11.875" style="30" bestFit="1" customWidth="1"/>
    <col min="7189" max="7193" width="8.625" style="30" customWidth="1"/>
    <col min="7194" max="7194" width="28.875" style="30" bestFit="1" customWidth="1"/>
    <col min="7195" max="7195" width="14.375" style="30" customWidth="1"/>
    <col min="7196" max="7196" width="19.375" style="30" bestFit="1" customWidth="1"/>
    <col min="7197" max="7197" width="11" style="30" customWidth="1"/>
    <col min="7198" max="7198" width="14.875" style="30" bestFit="1" customWidth="1"/>
    <col min="7199" max="7199" width="24.75" style="30" bestFit="1" customWidth="1"/>
    <col min="7200" max="7200" width="20.75" style="30" bestFit="1" customWidth="1"/>
    <col min="7201" max="7201" width="8.625" style="30" customWidth="1"/>
    <col min="7202" max="7202" width="10.125" style="30" customWidth="1"/>
    <col min="7203" max="7426" width="8.625" style="30" customWidth="1"/>
    <col min="7427" max="7427" width="2.875" style="30" bestFit="1" customWidth="1"/>
    <col min="7428" max="7428" width="9.5" style="30" bestFit="1" customWidth="1"/>
    <col min="7429" max="7429" width="34.375" style="30" bestFit="1" customWidth="1"/>
    <col min="7430" max="7430" width="17.5" style="30" customWidth="1"/>
    <col min="7431" max="7431" width="16.125" style="30" customWidth="1"/>
    <col min="7432" max="7435" width="3.75" style="30"/>
    <col min="7436" max="7436" width="3.75" style="30" bestFit="1" customWidth="1"/>
    <col min="7437" max="7437" width="30.375" style="30" customWidth="1"/>
    <col min="7438" max="7438" width="15.75" style="30" customWidth="1"/>
    <col min="7439" max="7439" width="15.875" style="30" customWidth="1"/>
    <col min="7440" max="7440" width="18.875" style="30" customWidth="1"/>
    <col min="7441" max="7441" width="17.625" style="30" customWidth="1"/>
    <col min="7442" max="7443" width="8.625" style="30" customWidth="1"/>
    <col min="7444" max="7444" width="11.875" style="30" bestFit="1" customWidth="1"/>
    <col min="7445" max="7449" width="8.625" style="30" customWidth="1"/>
    <col min="7450" max="7450" width="28.875" style="30" bestFit="1" customWidth="1"/>
    <col min="7451" max="7451" width="14.375" style="30" customWidth="1"/>
    <col min="7452" max="7452" width="19.375" style="30" bestFit="1" customWidth="1"/>
    <col min="7453" max="7453" width="11" style="30" customWidth="1"/>
    <col min="7454" max="7454" width="14.875" style="30" bestFit="1" customWidth="1"/>
    <col min="7455" max="7455" width="24.75" style="30" bestFit="1" customWidth="1"/>
    <col min="7456" max="7456" width="20.75" style="30" bestFit="1" customWidth="1"/>
    <col min="7457" max="7457" width="8.625" style="30" customWidth="1"/>
    <col min="7458" max="7458" width="10.125" style="30" customWidth="1"/>
    <col min="7459" max="7682" width="8.625" style="30" customWidth="1"/>
    <col min="7683" max="7683" width="2.875" style="30" bestFit="1" customWidth="1"/>
    <col min="7684" max="7684" width="9.5" style="30" bestFit="1" customWidth="1"/>
    <col min="7685" max="7685" width="34.375" style="30" bestFit="1" customWidth="1"/>
    <col min="7686" max="7686" width="17.5" style="30" customWidth="1"/>
    <col min="7687" max="7687" width="16.125" style="30" customWidth="1"/>
    <col min="7688" max="7691" width="3.75" style="30"/>
    <col min="7692" max="7692" width="3.75" style="30" bestFit="1" customWidth="1"/>
    <col min="7693" max="7693" width="30.375" style="30" customWidth="1"/>
    <col min="7694" max="7694" width="15.75" style="30" customWidth="1"/>
    <col min="7695" max="7695" width="15.875" style="30" customWidth="1"/>
    <col min="7696" max="7696" width="18.875" style="30" customWidth="1"/>
    <col min="7697" max="7697" width="17.625" style="30" customWidth="1"/>
    <col min="7698" max="7699" width="8.625" style="30" customWidth="1"/>
    <col min="7700" max="7700" width="11.875" style="30" bestFit="1" customWidth="1"/>
    <col min="7701" max="7705" width="8.625" style="30" customWidth="1"/>
    <col min="7706" max="7706" width="28.875" style="30" bestFit="1" customWidth="1"/>
    <col min="7707" max="7707" width="14.375" style="30" customWidth="1"/>
    <col min="7708" max="7708" width="19.375" style="30" bestFit="1" customWidth="1"/>
    <col min="7709" max="7709" width="11" style="30" customWidth="1"/>
    <col min="7710" max="7710" width="14.875" style="30" bestFit="1" customWidth="1"/>
    <col min="7711" max="7711" width="24.75" style="30" bestFit="1" customWidth="1"/>
    <col min="7712" max="7712" width="20.75" style="30" bestFit="1" customWidth="1"/>
    <col min="7713" max="7713" width="8.625" style="30" customWidth="1"/>
    <col min="7714" max="7714" width="10.125" style="30" customWidth="1"/>
    <col min="7715" max="7938" width="8.625" style="30" customWidth="1"/>
    <col min="7939" max="7939" width="2.875" style="30" bestFit="1" customWidth="1"/>
    <col min="7940" max="7940" width="9.5" style="30" bestFit="1" customWidth="1"/>
    <col min="7941" max="7941" width="34.375" style="30" bestFit="1" customWidth="1"/>
    <col min="7942" max="7942" width="17.5" style="30" customWidth="1"/>
    <col min="7943" max="7943" width="16.125" style="30" customWidth="1"/>
    <col min="7944" max="7947" width="3.75" style="30"/>
    <col min="7948" max="7948" width="3.75" style="30" bestFit="1" customWidth="1"/>
    <col min="7949" max="7949" width="30.375" style="30" customWidth="1"/>
    <col min="7950" max="7950" width="15.75" style="30" customWidth="1"/>
    <col min="7951" max="7951" width="15.875" style="30" customWidth="1"/>
    <col min="7952" max="7952" width="18.875" style="30" customWidth="1"/>
    <col min="7953" max="7953" width="17.625" style="30" customWidth="1"/>
    <col min="7954" max="7955" width="8.625" style="30" customWidth="1"/>
    <col min="7956" max="7956" width="11.875" style="30" bestFit="1" customWidth="1"/>
    <col min="7957" max="7961" width="8.625" style="30" customWidth="1"/>
    <col min="7962" max="7962" width="28.875" style="30" bestFit="1" customWidth="1"/>
    <col min="7963" max="7963" width="14.375" style="30" customWidth="1"/>
    <col min="7964" max="7964" width="19.375" style="30" bestFit="1" customWidth="1"/>
    <col min="7965" max="7965" width="11" style="30" customWidth="1"/>
    <col min="7966" max="7966" width="14.875" style="30" bestFit="1" customWidth="1"/>
    <col min="7967" max="7967" width="24.75" style="30" bestFit="1" customWidth="1"/>
    <col min="7968" max="7968" width="20.75" style="30" bestFit="1" customWidth="1"/>
    <col min="7969" max="7969" width="8.625" style="30" customWidth="1"/>
    <col min="7970" max="7970" width="10.125" style="30" customWidth="1"/>
    <col min="7971" max="8194" width="8.625" style="30" customWidth="1"/>
    <col min="8195" max="8195" width="2.875" style="30" bestFit="1" customWidth="1"/>
    <col min="8196" max="8196" width="9.5" style="30" bestFit="1" customWidth="1"/>
    <col min="8197" max="8197" width="34.375" style="30" bestFit="1" customWidth="1"/>
    <col min="8198" max="8198" width="17.5" style="30" customWidth="1"/>
    <col min="8199" max="8199" width="16.125" style="30" customWidth="1"/>
    <col min="8200" max="8203" width="3.75" style="30"/>
    <col min="8204" max="8204" width="3.75" style="30" bestFit="1" customWidth="1"/>
    <col min="8205" max="8205" width="30.375" style="30" customWidth="1"/>
    <col min="8206" max="8206" width="15.75" style="30" customWidth="1"/>
    <col min="8207" max="8207" width="15.875" style="30" customWidth="1"/>
    <col min="8208" max="8208" width="18.875" style="30" customWidth="1"/>
    <col min="8209" max="8209" width="17.625" style="30" customWidth="1"/>
    <col min="8210" max="8211" width="8.625" style="30" customWidth="1"/>
    <col min="8212" max="8212" width="11.875" style="30" bestFit="1" customWidth="1"/>
    <col min="8213" max="8217" width="8.625" style="30" customWidth="1"/>
    <col min="8218" max="8218" width="28.875" style="30" bestFit="1" customWidth="1"/>
    <col min="8219" max="8219" width="14.375" style="30" customWidth="1"/>
    <col min="8220" max="8220" width="19.375" style="30" bestFit="1" customWidth="1"/>
    <col min="8221" max="8221" width="11" style="30" customWidth="1"/>
    <col min="8222" max="8222" width="14.875" style="30" bestFit="1" customWidth="1"/>
    <col min="8223" max="8223" width="24.75" style="30" bestFit="1" customWidth="1"/>
    <col min="8224" max="8224" width="20.75" style="30" bestFit="1" customWidth="1"/>
    <col min="8225" max="8225" width="8.625" style="30" customWidth="1"/>
    <col min="8226" max="8226" width="10.125" style="30" customWidth="1"/>
    <col min="8227" max="8450" width="8.625" style="30" customWidth="1"/>
    <col min="8451" max="8451" width="2.875" style="30" bestFit="1" customWidth="1"/>
    <col min="8452" max="8452" width="9.5" style="30" bestFit="1" customWidth="1"/>
    <col min="8453" max="8453" width="34.375" style="30" bestFit="1" customWidth="1"/>
    <col min="8454" max="8454" width="17.5" style="30" customWidth="1"/>
    <col min="8455" max="8455" width="16.125" style="30" customWidth="1"/>
    <col min="8456" max="8459" width="3.75" style="30"/>
    <col min="8460" max="8460" width="3.75" style="30" bestFit="1" customWidth="1"/>
    <col min="8461" max="8461" width="30.375" style="30" customWidth="1"/>
    <col min="8462" max="8462" width="15.75" style="30" customWidth="1"/>
    <col min="8463" max="8463" width="15.875" style="30" customWidth="1"/>
    <col min="8464" max="8464" width="18.875" style="30" customWidth="1"/>
    <col min="8465" max="8465" width="17.625" style="30" customWidth="1"/>
    <col min="8466" max="8467" width="8.625" style="30" customWidth="1"/>
    <col min="8468" max="8468" width="11.875" style="30" bestFit="1" customWidth="1"/>
    <col min="8469" max="8473" width="8.625" style="30" customWidth="1"/>
    <col min="8474" max="8474" width="28.875" style="30" bestFit="1" customWidth="1"/>
    <col min="8475" max="8475" width="14.375" style="30" customWidth="1"/>
    <col min="8476" max="8476" width="19.375" style="30" bestFit="1" customWidth="1"/>
    <col min="8477" max="8477" width="11" style="30" customWidth="1"/>
    <col min="8478" max="8478" width="14.875" style="30" bestFit="1" customWidth="1"/>
    <col min="8479" max="8479" width="24.75" style="30" bestFit="1" customWidth="1"/>
    <col min="8480" max="8480" width="20.75" style="30" bestFit="1" customWidth="1"/>
    <col min="8481" max="8481" width="8.625" style="30" customWidth="1"/>
    <col min="8482" max="8482" width="10.125" style="30" customWidth="1"/>
    <col min="8483" max="8706" width="8.625" style="30" customWidth="1"/>
    <col min="8707" max="8707" width="2.875" style="30" bestFit="1" customWidth="1"/>
    <col min="8708" max="8708" width="9.5" style="30" bestFit="1" customWidth="1"/>
    <col min="8709" max="8709" width="34.375" style="30" bestFit="1" customWidth="1"/>
    <col min="8710" max="8710" width="17.5" style="30" customWidth="1"/>
    <col min="8711" max="8711" width="16.125" style="30" customWidth="1"/>
    <col min="8712" max="8715" width="3.75" style="30"/>
    <col min="8716" max="8716" width="3.75" style="30" bestFit="1" customWidth="1"/>
    <col min="8717" max="8717" width="30.375" style="30" customWidth="1"/>
    <col min="8718" max="8718" width="15.75" style="30" customWidth="1"/>
    <col min="8719" max="8719" width="15.875" style="30" customWidth="1"/>
    <col min="8720" max="8720" width="18.875" style="30" customWidth="1"/>
    <col min="8721" max="8721" width="17.625" style="30" customWidth="1"/>
    <col min="8722" max="8723" width="8.625" style="30" customWidth="1"/>
    <col min="8724" max="8724" width="11.875" style="30" bestFit="1" customWidth="1"/>
    <col min="8725" max="8729" width="8.625" style="30" customWidth="1"/>
    <col min="8730" max="8730" width="28.875" style="30" bestFit="1" customWidth="1"/>
    <col min="8731" max="8731" width="14.375" style="30" customWidth="1"/>
    <col min="8732" max="8732" width="19.375" style="30" bestFit="1" customWidth="1"/>
    <col min="8733" max="8733" width="11" style="30" customWidth="1"/>
    <col min="8734" max="8734" width="14.875" style="30" bestFit="1" customWidth="1"/>
    <col min="8735" max="8735" width="24.75" style="30" bestFit="1" customWidth="1"/>
    <col min="8736" max="8736" width="20.75" style="30" bestFit="1" customWidth="1"/>
    <col min="8737" max="8737" width="8.625" style="30" customWidth="1"/>
    <col min="8738" max="8738" width="10.125" style="30" customWidth="1"/>
    <col min="8739" max="8962" width="8.625" style="30" customWidth="1"/>
    <col min="8963" max="8963" width="2.875" style="30" bestFit="1" customWidth="1"/>
    <col min="8964" max="8964" width="9.5" style="30" bestFit="1" customWidth="1"/>
    <col min="8965" max="8965" width="34.375" style="30" bestFit="1" customWidth="1"/>
    <col min="8966" max="8966" width="17.5" style="30" customWidth="1"/>
    <col min="8967" max="8967" width="16.125" style="30" customWidth="1"/>
    <col min="8968" max="8971" width="3.75" style="30"/>
    <col min="8972" max="8972" width="3.75" style="30" bestFit="1" customWidth="1"/>
    <col min="8973" max="8973" width="30.375" style="30" customWidth="1"/>
    <col min="8974" max="8974" width="15.75" style="30" customWidth="1"/>
    <col min="8975" max="8975" width="15.875" style="30" customWidth="1"/>
    <col min="8976" max="8976" width="18.875" style="30" customWidth="1"/>
    <col min="8977" max="8977" width="17.625" style="30" customWidth="1"/>
    <col min="8978" max="8979" width="8.625" style="30" customWidth="1"/>
    <col min="8980" max="8980" width="11.875" style="30" bestFit="1" customWidth="1"/>
    <col min="8981" max="8985" width="8.625" style="30" customWidth="1"/>
    <col min="8986" max="8986" width="28.875" style="30" bestFit="1" customWidth="1"/>
    <col min="8987" max="8987" width="14.375" style="30" customWidth="1"/>
    <col min="8988" max="8988" width="19.375" style="30" bestFit="1" customWidth="1"/>
    <col min="8989" max="8989" width="11" style="30" customWidth="1"/>
    <col min="8990" max="8990" width="14.875" style="30" bestFit="1" customWidth="1"/>
    <col min="8991" max="8991" width="24.75" style="30" bestFit="1" customWidth="1"/>
    <col min="8992" max="8992" width="20.75" style="30" bestFit="1" customWidth="1"/>
    <col min="8993" max="8993" width="8.625" style="30" customWidth="1"/>
    <col min="8994" max="8994" width="10.125" style="30" customWidth="1"/>
    <col min="8995" max="9218" width="8.625" style="30" customWidth="1"/>
    <col min="9219" max="9219" width="2.875" style="30" bestFit="1" customWidth="1"/>
    <col min="9220" max="9220" width="9.5" style="30" bestFit="1" customWidth="1"/>
    <col min="9221" max="9221" width="34.375" style="30" bestFit="1" customWidth="1"/>
    <col min="9222" max="9222" width="17.5" style="30" customWidth="1"/>
    <col min="9223" max="9223" width="16.125" style="30" customWidth="1"/>
    <col min="9224" max="9227" width="3.75" style="30"/>
    <col min="9228" max="9228" width="3.75" style="30" bestFit="1" customWidth="1"/>
    <col min="9229" max="9229" width="30.375" style="30" customWidth="1"/>
    <col min="9230" max="9230" width="15.75" style="30" customWidth="1"/>
    <col min="9231" max="9231" width="15.875" style="30" customWidth="1"/>
    <col min="9232" max="9232" width="18.875" style="30" customWidth="1"/>
    <col min="9233" max="9233" width="17.625" style="30" customWidth="1"/>
    <col min="9234" max="9235" width="8.625" style="30" customWidth="1"/>
    <col min="9236" max="9236" width="11.875" style="30" bestFit="1" customWidth="1"/>
    <col min="9237" max="9241" width="8.625" style="30" customWidth="1"/>
    <col min="9242" max="9242" width="28.875" style="30" bestFit="1" customWidth="1"/>
    <col min="9243" max="9243" width="14.375" style="30" customWidth="1"/>
    <col min="9244" max="9244" width="19.375" style="30" bestFit="1" customWidth="1"/>
    <col min="9245" max="9245" width="11" style="30" customWidth="1"/>
    <col min="9246" max="9246" width="14.875" style="30" bestFit="1" customWidth="1"/>
    <col min="9247" max="9247" width="24.75" style="30" bestFit="1" customWidth="1"/>
    <col min="9248" max="9248" width="20.75" style="30" bestFit="1" customWidth="1"/>
    <col min="9249" max="9249" width="8.625" style="30" customWidth="1"/>
    <col min="9250" max="9250" width="10.125" style="30" customWidth="1"/>
    <col min="9251" max="9474" width="8.625" style="30" customWidth="1"/>
    <col min="9475" max="9475" width="2.875" style="30" bestFit="1" customWidth="1"/>
    <col min="9476" max="9476" width="9.5" style="30" bestFit="1" customWidth="1"/>
    <col min="9477" max="9477" width="34.375" style="30" bestFit="1" customWidth="1"/>
    <col min="9478" max="9478" width="17.5" style="30" customWidth="1"/>
    <col min="9479" max="9479" width="16.125" style="30" customWidth="1"/>
    <col min="9480" max="9483" width="3.75" style="30"/>
    <col min="9484" max="9484" width="3.75" style="30" bestFit="1" customWidth="1"/>
    <col min="9485" max="9485" width="30.375" style="30" customWidth="1"/>
    <col min="9486" max="9486" width="15.75" style="30" customWidth="1"/>
    <col min="9487" max="9487" width="15.875" style="30" customWidth="1"/>
    <col min="9488" max="9488" width="18.875" style="30" customWidth="1"/>
    <col min="9489" max="9489" width="17.625" style="30" customWidth="1"/>
    <col min="9490" max="9491" width="8.625" style="30" customWidth="1"/>
    <col min="9492" max="9492" width="11.875" style="30" bestFit="1" customWidth="1"/>
    <col min="9493" max="9497" width="8.625" style="30" customWidth="1"/>
    <col min="9498" max="9498" width="28.875" style="30" bestFit="1" customWidth="1"/>
    <col min="9499" max="9499" width="14.375" style="30" customWidth="1"/>
    <col min="9500" max="9500" width="19.375" style="30" bestFit="1" customWidth="1"/>
    <col min="9501" max="9501" width="11" style="30" customWidth="1"/>
    <col min="9502" max="9502" width="14.875" style="30" bestFit="1" customWidth="1"/>
    <col min="9503" max="9503" width="24.75" style="30" bestFit="1" customWidth="1"/>
    <col min="9504" max="9504" width="20.75" style="30" bestFit="1" customWidth="1"/>
    <col min="9505" max="9505" width="8.625" style="30" customWidth="1"/>
    <col min="9506" max="9506" width="10.125" style="30" customWidth="1"/>
    <col min="9507" max="9730" width="8.625" style="30" customWidth="1"/>
    <col min="9731" max="9731" width="2.875" style="30" bestFit="1" customWidth="1"/>
    <col min="9732" max="9732" width="9.5" style="30" bestFit="1" customWidth="1"/>
    <col min="9733" max="9733" width="34.375" style="30" bestFit="1" customWidth="1"/>
    <col min="9734" max="9734" width="17.5" style="30" customWidth="1"/>
    <col min="9735" max="9735" width="16.125" style="30" customWidth="1"/>
    <col min="9736" max="9739" width="3.75" style="30"/>
    <col min="9740" max="9740" width="3.75" style="30" bestFit="1" customWidth="1"/>
    <col min="9741" max="9741" width="30.375" style="30" customWidth="1"/>
    <col min="9742" max="9742" width="15.75" style="30" customWidth="1"/>
    <col min="9743" max="9743" width="15.875" style="30" customWidth="1"/>
    <col min="9744" max="9744" width="18.875" style="30" customWidth="1"/>
    <col min="9745" max="9745" width="17.625" style="30" customWidth="1"/>
    <col min="9746" max="9747" width="8.625" style="30" customWidth="1"/>
    <col min="9748" max="9748" width="11.875" style="30" bestFit="1" customWidth="1"/>
    <col min="9749" max="9753" width="8.625" style="30" customWidth="1"/>
    <col min="9754" max="9754" width="28.875" style="30" bestFit="1" customWidth="1"/>
    <col min="9755" max="9755" width="14.375" style="30" customWidth="1"/>
    <col min="9756" max="9756" width="19.375" style="30" bestFit="1" customWidth="1"/>
    <col min="9757" max="9757" width="11" style="30" customWidth="1"/>
    <col min="9758" max="9758" width="14.875" style="30" bestFit="1" customWidth="1"/>
    <col min="9759" max="9759" width="24.75" style="30" bestFit="1" customWidth="1"/>
    <col min="9760" max="9760" width="20.75" style="30" bestFit="1" customWidth="1"/>
    <col min="9761" max="9761" width="8.625" style="30" customWidth="1"/>
    <col min="9762" max="9762" width="10.125" style="30" customWidth="1"/>
    <col min="9763" max="9986" width="8.625" style="30" customWidth="1"/>
    <col min="9987" max="9987" width="2.875" style="30" bestFit="1" customWidth="1"/>
    <col min="9988" max="9988" width="9.5" style="30" bestFit="1" customWidth="1"/>
    <col min="9989" max="9989" width="34.375" style="30" bestFit="1" customWidth="1"/>
    <col min="9990" max="9990" width="17.5" style="30" customWidth="1"/>
    <col min="9991" max="9991" width="16.125" style="30" customWidth="1"/>
    <col min="9992" max="9995" width="3.75" style="30"/>
    <col min="9996" max="9996" width="3.75" style="30" bestFit="1" customWidth="1"/>
    <col min="9997" max="9997" width="30.375" style="30" customWidth="1"/>
    <col min="9998" max="9998" width="15.75" style="30" customWidth="1"/>
    <col min="9999" max="9999" width="15.875" style="30" customWidth="1"/>
    <col min="10000" max="10000" width="18.875" style="30" customWidth="1"/>
    <col min="10001" max="10001" width="17.625" style="30" customWidth="1"/>
    <col min="10002" max="10003" width="8.625" style="30" customWidth="1"/>
    <col min="10004" max="10004" width="11.875" style="30" bestFit="1" customWidth="1"/>
    <col min="10005" max="10009" width="8.625" style="30" customWidth="1"/>
    <col min="10010" max="10010" width="28.875" style="30" bestFit="1" customWidth="1"/>
    <col min="10011" max="10011" width="14.375" style="30" customWidth="1"/>
    <col min="10012" max="10012" width="19.375" style="30" bestFit="1" customWidth="1"/>
    <col min="10013" max="10013" width="11" style="30" customWidth="1"/>
    <col min="10014" max="10014" width="14.875" style="30" bestFit="1" customWidth="1"/>
    <col min="10015" max="10015" width="24.75" style="30" bestFit="1" customWidth="1"/>
    <col min="10016" max="10016" width="20.75" style="30" bestFit="1" customWidth="1"/>
    <col min="10017" max="10017" width="8.625" style="30" customWidth="1"/>
    <col min="10018" max="10018" width="10.125" style="30" customWidth="1"/>
    <col min="10019" max="10242" width="8.625" style="30" customWidth="1"/>
    <col min="10243" max="10243" width="2.875" style="30" bestFit="1" customWidth="1"/>
    <col min="10244" max="10244" width="9.5" style="30" bestFit="1" customWidth="1"/>
    <col min="10245" max="10245" width="34.375" style="30" bestFit="1" customWidth="1"/>
    <col min="10246" max="10246" width="17.5" style="30" customWidth="1"/>
    <col min="10247" max="10247" width="16.125" style="30" customWidth="1"/>
    <col min="10248" max="10251" width="3.75" style="30"/>
    <col min="10252" max="10252" width="3.75" style="30" bestFit="1" customWidth="1"/>
    <col min="10253" max="10253" width="30.375" style="30" customWidth="1"/>
    <col min="10254" max="10254" width="15.75" style="30" customWidth="1"/>
    <col min="10255" max="10255" width="15.875" style="30" customWidth="1"/>
    <col min="10256" max="10256" width="18.875" style="30" customWidth="1"/>
    <col min="10257" max="10257" width="17.625" style="30" customWidth="1"/>
    <col min="10258" max="10259" width="8.625" style="30" customWidth="1"/>
    <col min="10260" max="10260" width="11.875" style="30" bestFit="1" customWidth="1"/>
    <col min="10261" max="10265" width="8.625" style="30" customWidth="1"/>
    <col min="10266" max="10266" width="28.875" style="30" bestFit="1" customWidth="1"/>
    <col min="10267" max="10267" width="14.375" style="30" customWidth="1"/>
    <col min="10268" max="10268" width="19.375" style="30" bestFit="1" customWidth="1"/>
    <col min="10269" max="10269" width="11" style="30" customWidth="1"/>
    <col min="10270" max="10270" width="14.875" style="30" bestFit="1" customWidth="1"/>
    <col min="10271" max="10271" width="24.75" style="30" bestFit="1" customWidth="1"/>
    <col min="10272" max="10272" width="20.75" style="30" bestFit="1" customWidth="1"/>
    <col min="10273" max="10273" width="8.625" style="30" customWidth="1"/>
    <col min="10274" max="10274" width="10.125" style="30" customWidth="1"/>
    <col min="10275" max="10498" width="8.625" style="30" customWidth="1"/>
    <col min="10499" max="10499" width="2.875" style="30" bestFit="1" customWidth="1"/>
    <col min="10500" max="10500" width="9.5" style="30" bestFit="1" customWidth="1"/>
    <col min="10501" max="10501" width="34.375" style="30" bestFit="1" customWidth="1"/>
    <col min="10502" max="10502" width="17.5" style="30" customWidth="1"/>
    <col min="10503" max="10503" width="16.125" style="30" customWidth="1"/>
    <col min="10504" max="10507" width="3.75" style="30"/>
    <col min="10508" max="10508" width="3.75" style="30" bestFit="1" customWidth="1"/>
    <col min="10509" max="10509" width="30.375" style="30" customWidth="1"/>
    <col min="10510" max="10510" width="15.75" style="30" customWidth="1"/>
    <col min="10511" max="10511" width="15.875" style="30" customWidth="1"/>
    <col min="10512" max="10512" width="18.875" style="30" customWidth="1"/>
    <col min="10513" max="10513" width="17.625" style="30" customWidth="1"/>
    <col min="10514" max="10515" width="8.625" style="30" customWidth="1"/>
    <col min="10516" max="10516" width="11.875" style="30" bestFit="1" customWidth="1"/>
    <col min="10517" max="10521" width="8.625" style="30" customWidth="1"/>
    <col min="10522" max="10522" width="28.875" style="30" bestFit="1" customWidth="1"/>
    <col min="10523" max="10523" width="14.375" style="30" customWidth="1"/>
    <col min="10524" max="10524" width="19.375" style="30" bestFit="1" customWidth="1"/>
    <col min="10525" max="10525" width="11" style="30" customWidth="1"/>
    <col min="10526" max="10526" width="14.875" style="30" bestFit="1" customWidth="1"/>
    <col min="10527" max="10527" width="24.75" style="30" bestFit="1" customWidth="1"/>
    <col min="10528" max="10528" width="20.75" style="30" bestFit="1" customWidth="1"/>
    <col min="10529" max="10529" width="8.625" style="30" customWidth="1"/>
    <col min="10530" max="10530" width="10.125" style="30" customWidth="1"/>
    <col min="10531" max="10754" width="8.625" style="30" customWidth="1"/>
    <col min="10755" max="10755" width="2.875" style="30" bestFit="1" customWidth="1"/>
    <col min="10756" max="10756" width="9.5" style="30" bestFit="1" customWidth="1"/>
    <col min="10757" max="10757" width="34.375" style="30" bestFit="1" customWidth="1"/>
    <col min="10758" max="10758" width="17.5" style="30" customWidth="1"/>
    <col min="10759" max="10759" width="16.125" style="30" customWidth="1"/>
    <col min="10760" max="10763" width="3.75" style="30"/>
    <col min="10764" max="10764" width="3.75" style="30" bestFit="1" customWidth="1"/>
    <col min="10765" max="10765" width="30.375" style="30" customWidth="1"/>
    <col min="10766" max="10766" width="15.75" style="30" customWidth="1"/>
    <col min="10767" max="10767" width="15.875" style="30" customWidth="1"/>
    <col min="10768" max="10768" width="18.875" style="30" customWidth="1"/>
    <col min="10769" max="10769" width="17.625" style="30" customWidth="1"/>
    <col min="10770" max="10771" width="8.625" style="30" customWidth="1"/>
    <col min="10772" max="10772" width="11.875" style="30" bestFit="1" customWidth="1"/>
    <col min="10773" max="10777" width="8.625" style="30" customWidth="1"/>
    <col min="10778" max="10778" width="28.875" style="30" bestFit="1" customWidth="1"/>
    <col min="10779" max="10779" width="14.375" style="30" customWidth="1"/>
    <col min="10780" max="10780" width="19.375" style="30" bestFit="1" customWidth="1"/>
    <col min="10781" max="10781" width="11" style="30" customWidth="1"/>
    <col min="10782" max="10782" width="14.875" style="30" bestFit="1" customWidth="1"/>
    <col min="10783" max="10783" width="24.75" style="30" bestFit="1" customWidth="1"/>
    <col min="10784" max="10784" width="20.75" style="30" bestFit="1" customWidth="1"/>
    <col min="10785" max="10785" width="8.625" style="30" customWidth="1"/>
    <col min="10786" max="10786" width="10.125" style="30" customWidth="1"/>
    <col min="10787" max="11010" width="8.625" style="30" customWidth="1"/>
    <col min="11011" max="11011" width="2.875" style="30" bestFit="1" customWidth="1"/>
    <col min="11012" max="11012" width="9.5" style="30" bestFit="1" customWidth="1"/>
    <col min="11013" max="11013" width="34.375" style="30" bestFit="1" customWidth="1"/>
    <col min="11014" max="11014" width="17.5" style="30" customWidth="1"/>
    <col min="11015" max="11015" width="16.125" style="30" customWidth="1"/>
    <col min="11016" max="11019" width="3.75" style="30"/>
    <col min="11020" max="11020" width="3.75" style="30" bestFit="1" customWidth="1"/>
    <col min="11021" max="11021" width="30.375" style="30" customWidth="1"/>
    <col min="11022" max="11022" width="15.75" style="30" customWidth="1"/>
    <col min="11023" max="11023" width="15.875" style="30" customWidth="1"/>
    <col min="11024" max="11024" width="18.875" style="30" customWidth="1"/>
    <col min="11025" max="11025" width="17.625" style="30" customWidth="1"/>
    <col min="11026" max="11027" width="8.625" style="30" customWidth="1"/>
    <col min="11028" max="11028" width="11.875" style="30" bestFit="1" customWidth="1"/>
    <col min="11029" max="11033" width="8.625" style="30" customWidth="1"/>
    <col min="11034" max="11034" width="28.875" style="30" bestFit="1" customWidth="1"/>
    <col min="11035" max="11035" width="14.375" style="30" customWidth="1"/>
    <col min="11036" max="11036" width="19.375" style="30" bestFit="1" customWidth="1"/>
    <col min="11037" max="11037" width="11" style="30" customWidth="1"/>
    <col min="11038" max="11038" width="14.875" style="30" bestFit="1" customWidth="1"/>
    <col min="11039" max="11039" width="24.75" style="30" bestFit="1" customWidth="1"/>
    <col min="11040" max="11040" width="20.75" style="30" bestFit="1" customWidth="1"/>
    <col min="11041" max="11041" width="8.625" style="30" customWidth="1"/>
    <col min="11042" max="11042" width="10.125" style="30" customWidth="1"/>
    <col min="11043" max="11266" width="8.625" style="30" customWidth="1"/>
    <col min="11267" max="11267" width="2.875" style="30" bestFit="1" customWidth="1"/>
    <col min="11268" max="11268" width="9.5" style="30" bestFit="1" customWidth="1"/>
    <col min="11269" max="11269" width="34.375" style="30" bestFit="1" customWidth="1"/>
    <col min="11270" max="11270" width="17.5" style="30" customWidth="1"/>
    <col min="11271" max="11271" width="16.125" style="30" customWidth="1"/>
    <col min="11272" max="11275" width="3.75" style="30"/>
    <col min="11276" max="11276" width="3.75" style="30" bestFit="1" customWidth="1"/>
    <col min="11277" max="11277" width="30.375" style="30" customWidth="1"/>
    <col min="11278" max="11278" width="15.75" style="30" customWidth="1"/>
    <col min="11279" max="11279" width="15.875" style="30" customWidth="1"/>
    <col min="11280" max="11280" width="18.875" style="30" customWidth="1"/>
    <col min="11281" max="11281" width="17.625" style="30" customWidth="1"/>
    <col min="11282" max="11283" width="8.625" style="30" customWidth="1"/>
    <col min="11284" max="11284" width="11.875" style="30" bestFit="1" customWidth="1"/>
    <col min="11285" max="11289" width="8.625" style="30" customWidth="1"/>
    <col min="11290" max="11290" width="28.875" style="30" bestFit="1" customWidth="1"/>
    <col min="11291" max="11291" width="14.375" style="30" customWidth="1"/>
    <col min="11292" max="11292" width="19.375" style="30" bestFit="1" customWidth="1"/>
    <col min="11293" max="11293" width="11" style="30" customWidth="1"/>
    <col min="11294" max="11294" width="14.875" style="30" bestFit="1" customWidth="1"/>
    <col min="11295" max="11295" width="24.75" style="30" bestFit="1" customWidth="1"/>
    <col min="11296" max="11296" width="20.75" style="30" bestFit="1" customWidth="1"/>
    <col min="11297" max="11297" width="8.625" style="30" customWidth="1"/>
    <col min="11298" max="11298" width="10.125" style="30" customWidth="1"/>
    <col min="11299" max="11522" width="8.625" style="30" customWidth="1"/>
    <col min="11523" max="11523" width="2.875" style="30" bestFit="1" customWidth="1"/>
    <col min="11524" max="11524" width="9.5" style="30" bestFit="1" customWidth="1"/>
    <col min="11525" max="11525" width="34.375" style="30" bestFit="1" customWidth="1"/>
    <col min="11526" max="11526" width="17.5" style="30" customWidth="1"/>
    <col min="11527" max="11527" width="16.125" style="30" customWidth="1"/>
    <col min="11528" max="11531" width="3.75" style="30"/>
    <col min="11532" max="11532" width="3.75" style="30" bestFit="1" customWidth="1"/>
    <col min="11533" max="11533" width="30.375" style="30" customWidth="1"/>
    <col min="11534" max="11534" width="15.75" style="30" customWidth="1"/>
    <col min="11535" max="11535" width="15.875" style="30" customWidth="1"/>
    <col min="11536" max="11536" width="18.875" style="30" customWidth="1"/>
    <col min="11537" max="11537" width="17.625" style="30" customWidth="1"/>
    <col min="11538" max="11539" width="8.625" style="30" customWidth="1"/>
    <col min="11540" max="11540" width="11.875" style="30" bestFit="1" customWidth="1"/>
    <col min="11541" max="11545" width="8.625" style="30" customWidth="1"/>
    <col min="11546" max="11546" width="28.875" style="30" bestFit="1" customWidth="1"/>
    <col min="11547" max="11547" width="14.375" style="30" customWidth="1"/>
    <col min="11548" max="11548" width="19.375" style="30" bestFit="1" customWidth="1"/>
    <col min="11549" max="11549" width="11" style="30" customWidth="1"/>
    <col min="11550" max="11550" width="14.875" style="30" bestFit="1" customWidth="1"/>
    <col min="11551" max="11551" width="24.75" style="30" bestFit="1" customWidth="1"/>
    <col min="11552" max="11552" width="20.75" style="30" bestFit="1" customWidth="1"/>
    <col min="11553" max="11553" width="8.625" style="30" customWidth="1"/>
    <col min="11554" max="11554" width="10.125" style="30" customWidth="1"/>
    <col min="11555" max="11778" width="8.625" style="30" customWidth="1"/>
    <col min="11779" max="11779" width="2.875" style="30" bestFit="1" customWidth="1"/>
    <col min="11780" max="11780" width="9.5" style="30" bestFit="1" customWidth="1"/>
    <col min="11781" max="11781" width="34.375" style="30" bestFit="1" customWidth="1"/>
    <col min="11782" max="11782" width="17.5" style="30" customWidth="1"/>
    <col min="11783" max="11783" width="16.125" style="30" customWidth="1"/>
    <col min="11784" max="11787" width="3.75" style="30"/>
    <col min="11788" max="11788" width="3.75" style="30" bestFit="1" customWidth="1"/>
    <col min="11789" max="11789" width="30.375" style="30" customWidth="1"/>
    <col min="11790" max="11790" width="15.75" style="30" customWidth="1"/>
    <col min="11791" max="11791" width="15.875" style="30" customWidth="1"/>
    <col min="11792" max="11792" width="18.875" style="30" customWidth="1"/>
    <col min="11793" max="11793" width="17.625" style="30" customWidth="1"/>
    <col min="11794" max="11795" width="8.625" style="30" customWidth="1"/>
    <col min="11796" max="11796" width="11.875" style="30" bestFit="1" customWidth="1"/>
    <col min="11797" max="11801" width="8.625" style="30" customWidth="1"/>
    <col min="11802" max="11802" width="28.875" style="30" bestFit="1" customWidth="1"/>
    <col min="11803" max="11803" width="14.375" style="30" customWidth="1"/>
    <col min="11804" max="11804" width="19.375" style="30" bestFit="1" customWidth="1"/>
    <col min="11805" max="11805" width="11" style="30" customWidth="1"/>
    <col min="11806" max="11806" width="14.875" style="30" bestFit="1" customWidth="1"/>
    <col min="11807" max="11807" width="24.75" style="30" bestFit="1" customWidth="1"/>
    <col min="11808" max="11808" width="20.75" style="30" bestFit="1" customWidth="1"/>
    <col min="11809" max="11809" width="8.625" style="30" customWidth="1"/>
    <col min="11810" max="11810" width="10.125" style="30" customWidth="1"/>
    <col min="11811" max="12034" width="8.625" style="30" customWidth="1"/>
    <col min="12035" max="12035" width="2.875" style="30" bestFit="1" customWidth="1"/>
    <col min="12036" max="12036" width="9.5" style="30" bestFit="1" customWidth="1"/>
    <col min="12037" max="12037" width="34.375" style="30" bestFit="1" customWidth="1"/>
    <col min="12038" max="12038" width="17.5" style="30" customWidth="1"/>
    <col min="12039" max="12039" width="16.125" style="30" customWidth="1"/>
    <col min="12040" max="12043" width="3.75" style="30"/>
    <col min="12044" max="12044" width="3.75" style="30" bestFit="1" customWidth="1"/>
    <col min="12045" max="12045" width="30.375" style="30" customWidth="1"/>
    <col min="12046" max="12046" width="15.75" style="30" customWidth="1"/>
    <col min="12047" max="12047" width="15.875" style="30" customWidth="1"/>
    <col min="12048" max="12048" width="18.875" style="30" customWidth="1"/>
    <col min="12049" max="12049" width="17.625" style="30" customWidth="1"/>
    <col min="12050" max="12051" width="8.625" style="30" customWidth="1"/>
    <col min="12052" max="12052" width="11.875" style="30" bestFit="1" customWidth="1"/>
    <col min="12053" max="12057" width="8.625" style="30" customWidth="1"/>
    <col min="12058" max="12058" width="28.875" style="30" bestFit="1" customWidth="1"/>
    <col min="12059" max="12059" width="14.375" style="30" customWidth="1"/>
    <col min="12060" max="12060" width="19.375" style="30" bestFit="1" customWidth="1"/>
    <col min="12061" max="12061" width="11" style="30" customWidth="1"/>
    <col min="12062" max="12062" width="14.875" style="30" bestFit="1" customWidth="1"/>
    <col min="12063" max="12063" width="24.75" style="30" bestFit="1" customWidth="1"/>
    <col min="12064" max="12064" width="20.75" style="30" bestFit="1" customWidth="1"/>
    <col min="12065" max="12065" width="8.625" style="30" customWidth="1"/>
    <col min="12066" max="12066" width="10.125" style="30" customWidth="1"/>
    <col min="12067" max="12290" width="8.625" style="30" customWidth="1"/>
    <col min="12291" max="12291" width="2.875" style="30" bestFit="1" customWidth="1"/>
    <col min="12292" max="12292" width="9.5" style="30" bestFit="1" customWidth="1"/>
    <col min="12293" max="12293" width="34.375" style="30" bestFit="1" customWidth="1"/>
    <col min="12294" max="12294" width="17.5" style="30" customWidth="1"/>
    <col min="12295" max="12295" width="16.125" style="30" customWidth="1"/>
    <col min="12296" max="12299" width="3.75" style="30"/>
    <col min="12300" max="12300" width="3.75" style="30" bestFit="1" customWidth="1"/>
    <col min="12301" max="12301" width="30.375" style="30" customWidth="1"/>
    <col min="12302" max="12302" width="15.75" style="30" customWidth="1"/>
    <col min="12303" max="12303" width="15.875" style="30" customWidth="1"/>
    <col min="12304" max="12304" width="18.875" style="30" customWidth="1"/>
    <col min="12305" max="12305" width="17.625" style="30" customWidth="1"/>
    <col min="12306" max="12307" width="8.625" style="30" customWidth="1"/>
    <col min="12308" max="12308" width="11.875" style="30" bestFit="1" customWidth="1"/>
    <col min="12309" max="12313" width="8.625" style="30" customWidth="1"/>
    <col min="12314" max="12314" width="28.875" style="30" bestFit="1" customWidth="1"/>
    <col min="12315" max="12315" width="14.375" style="30" customWidth="1"/>
    <col min="12316" max="12316" width="19.375" style="30" bestFit="1" customWidth="1"/>
    <col min="12317" max="12317" width="11" style="30" customWidth="1"/>
    <col min="12318" max="12318" width="14.875" style="30" bestFit="1" customWidth="1"/>
    <col min="12319" max="12319" width="24.75" style="30" bestFit="1" customWidth="1"/>
    <col min="12320" max="12320" width="20.75" style="30" bestFit="1" customWidth="1"/>
    <col min="12321" max="12321" width="8.625" style="30" customWidth="1"/>
    <col min="12322" max="12322" width="10.125" style="30" customWidth="1"/>
    <col min="12323" max="12546" width="8.625" style="30" customWidth="1"/>
    <col min="12547" max="12547" width="2.875" style="30" bestFit="1" customWidth="1"/>
    <col min="12548" max="12548" width="9.5" style="30" bestFit="1" customWidth="1"/>
    <col min="12549" max="12549" width="34.375" style="30" bestFit="1" customWidth="1"/>
    <col min="12550" max="12550" width="17.5" style="30" customWidth="1"/>
    <col min="12551" max="12551" width="16.125" style="30" customWidth="1"/>
    <col min="12552" max="12555" width="3.75" style="30"/>
    <col min="12556" max="12556" width="3.75" style="30" bestFit="1" customWidth="1"/>
    <col min="12557" max="12557" width="30.375" style="30" customWidth="1"/>
    <col min="12558" max="12558" width="15.75" style="30" customWidth="1"/>
    <col min="12559" max="12559" width="15.875" style="30" customWidth="1"/>
    <col min="12560" max="12560" width="18.875" style="30" customWidth="1"/>
    <col min="12561" max="12561" width="17.625" style="30" customWidth="1"/>
    <col min="12562" max="12563" width="8.625" style="30" customWidth="1"/>
    <col min="12564" max="12564" width="11.875" style="30" bestFit="1" customWidth="1"/>
    <col min="12565" max="12569" width="8.625" style="30" customWidth="1"/>
    <col min="12570" max="12570" width="28.875" style="30" bestFit="1" customWidth="1"/>
    <col min="12571" max="12571" width="14.375" style="30" customWidth="1"/>
    <col min="12572" max="12572" width="19.375" style="30" bestFit="1" customWidth="1"/>
    <col min="12573" max="12573" width="11" style="30" customWidth="1"/>
    <col min="12574" max="12574" width="14.875" style="30" bestFit="1" customWidth="1"/>
    <col min="12575" max="12575" width="24.75" style="30" bestFit="1" customWidth="1"/>
    <col min="12576" max="12576" width="20.75" style="30" bestFit="1" customWidth="1"/>
    <col min="12577" max="12577" width="8.625" style="30" customWidth="1"/>
    <col min="12578" max="12578" width="10.125" style="30" customWidth="1"/>
    <col min="12579" max="12802" width="8.625" style="30" customWidth="1"/>
    <col min="12803" max="12803" width="2.875" style="30" bestFit="1" customWidth="1"/>
    <col min="12804" max="12804" width="9.5" style="30" bestFit="1" customWidth="1"/>
    <col min="12805" max="12805" width="34.375" style="30" bestFit="1" customWidth="1"/>
    <col min="12806" max="12806" width="17.5" style="30" customWidth="1"/>
    <col min="12807" max="12807" width="16.125" style="30" customWidth="1"/>
    <col min="12808" max="12811" width="3.75" style="30"/>
    <col min="12812" max="12812" width="3.75" style="30" bestFit="1" customWidth="1"/>
    <col min="12813" max="12813" width="30.375" style="30" customWidth="1"/>
    <col min="12814" max="12814" width="15.75" style="30" customWidth="1"/>
    <col min="12815" max="12815" width="15.875" style="30" customWidth="1"/>
    <col min="12816" max="12816" width="18.875" style="30" customWidth="1"/>
    <col min="12817" max="12817" width="17.625" style="30" customWidth="1"/>
    <col min="12818" max="12819" width="8.625" style="30" customWidth="1"/>
    <col min="12820" max="12820" width="11.875" style="30" bestFit="1" customWidth="1"/>
    <col min="12821" max="12825" width="8.625" style="30" customWidth="1"/>
    <col min="12826" max="12826" width="28.875" style="30" bestFit="1" customWidth="1"/>
    <col min="12827" max="12827" width="14.375" style="30" customWidth="1"/>
    <col min="12828" max="12828" width="19.375" style="30" bestFit="1" customWidth="1"/>
    <col min="12829" max="12829" width="11" style="30" customWidth="1"/>
    <col min="12830" max="12830" width="14.875" style="30" bestFit="1" customWidth="1"/>
    <col min="12831" max="12831" width="24.75" style="30" bestFit="1" customWidth="1"/>
    <col min="12832" max="12832" width="20.75" style="30" bestFit="1" customWidth="1"/>
    <col min="12833" max="12833" width="8.625" style="30" customWidth="1"/>
    <col min="12834" max="12834" width="10.125" style="30" customWidth="1"/>
    <col min="12835" max="13058" width="8.625" style="30" customWidth="1"/>
    <col min="13059" max="13059" width="2.875" style="30" bestFit="1" customWidth="1"/>
    <col min="13060" max="13060" width="9.5" style="30" bestFit="1" customWidth="1"/>
    <col min="13061" max="13061" width="34.375" style="30" bestFit="1" customWidth="1"/>
    <col min="13062" max="13062" width="17.5" style="30" customWidth="1"/>
    <col min="13063" max="13063" width="16.125" style="30" customWidth="1"/>
    <col min="13064" max="13067" width="3.75" style="30"/>
    <col min="13068" max="13068" width="3.75" style="30" bestFit="1" customWidth="1"/>
    <col min="13069" max="13069" width="30.375" style="30" customWidth="1"/>
    <col min="13070" max="13070" width="15.75" style="30" customWidth="1"/>
    <col min="13071" max="13071" width="15.875" style="30" customWidth="1"/>
    <col min="13072" max="13072" width="18.875" style="30" customWidth="1"/>
    <col min="13073" max="13073" width="17.625" style="30" customWidth="1"/>
    <col min="13074" max="13075" width="8.625" style="30" customWidth="1"/>
    <col min="13076" max="13076" width="11.875" style="30" bestFit="1" customWidth="1"/>
    <col min="13077" max="13081" width="8.625" style="30" customWidth="1"/>
    <col min="13082" max="13082" width="28.875" style="30" bestFit="1" customWidth="1"/>
    <col min="13083" max="13083" width="14.375" style="30" customWidth="1"/>
    <col min="13084" max="13084" width="19.375" style="30" bestFit="1" customWidth="1"/>
    <col min="13085" max="13085" width="11" style="30" customWidth="1"/>
    <col min="13086" max="13086" width="14.875" style="30" bestFit="1" customWidth="1"/>
    <col min="13087" max="13087" width="24.75" style="30" bestFit="1" customWidth="1"/>
    <col min="13088" max="13088" width="20.75" style="30" bestFit="1" customWidth="1"/>
    <col min="13089" max="13089" width="8.625" style="30" customWidth="1"/>
    <col min="13090" max="13090" width="10.125" style="30" customWidth="1"/>
    <col min="13091" max="13314" width="8.625" style="30" customWidth="1"/>
    <col min="13315" max="13315" width="2.875" style="30" bestFit="1" customWidth="1"/>
    <col min="13316" max="13316" width="9.5" style="30" bestFit="1" customWidth="1"/>
    <col min="13317" max="13317" width="34.375" style="30" bestFit="1" customWidth="1"/>
    <col min="13318" max="13318" width="17.5" style="30" customWidth="1"/>
    <col min="13319" max="13319" width="16.125" style="30" customWidth="1"/>
    <col min="13320" max="13323" width="3.75" style="30"/>
    <col min="13324" max="13324" width="3.75" style="30" bestFit="1" customWidth="1"/>
    <col min="13325" max="13325" width="30.375" style="30" customWidth="1"/>
    <col min="13326" max="13326" width="15.75" style="30" customWidth="1"/>
    <col min="13327" max="13327" width="15.875" style="30" customWidth="1"/>
    <col min="13328" max="13328" width="18.875" style="30" customWidth="1"/>
    <col min="13329" max="13329" width="17.625" style="30" customWidth="1"/>
    <col min="13330" max="13331" width="8.625" style="30" customWidth="1"/>
    <col min="13332" max="13332" width="11.875" style="30" bestFit="1" customWidth="1"/>
    <col min="13333" max="13337" width="8.625" style="30" customWidth="1"/>
    <col min="13338" max="13338" width="28.875" style="30" bestFit="1" customWidth="1"/>
    <col min="13339" max="13339" width="14.375" style="30" customWidth="1"/>
    <col min="13340" max="13340" width="19.375" style="30" bestFit="1" customWidth="1"/>
    <col min="13341" max="13341" width="11" style="30" customWidth="1"/>
    <col min="13342" max="13342" width="14.875" style="30" bestFit="1" customWidth="1"/>
    <col min="13343" max="13343" width="24.75" style="30" bestFit="1" customWidth="1"/>
    <col min="13344" max="13344" width="20.75" style="30" bestFit="1" customWidth="1"/>
    <col min="13345" max="13345" width="8.625" style="30" customWidth="1"/>
    <col min="13346" max="13346" width="10.125" style="30" customWidth="1"/>
    <col min="13347" max="13570" width="8.625" style="30" customWidth="1"/>
    <col min="13571" max="13571" width="2.875" style="30" bestFit="1" customWidth="1"/>
    <col min="13572" max="13572" width="9.5" style="30" bestFit="1" customWidth="1"/>
    <col min="13573" max="13573" width="34.375" style="30" bestFit="1" customWidth="1"/>
    <col min="13574" max="13574" width="17.5" style="30" customWidth="1"/>
    <col min="13575" max="13575" width="16.125" style="30" customWidth="1"/>
    <col min="13576" max="13579" width="3.75" style="30"/>
    <col min="13580" max="13580" width="3.75" style="30" bestFit="1" customWidth="1"/>
    <col min="13581" max="13581" width="30.375" style="30" customWidth="1"/>
    <col min="13582" max="13582" width="15.75" style="30" customWidth="1"/>
    <col min="13583" max="13583" width="15.875" style="30" customWidth="1"/>
    <col min="13584" max="13584" width="18.875" style="30" customWidth="1"/>
    <col min="13585" max="13585" width="17.625" style="30" customWidth="1"/>
    <col min="13586" max="13587" width="8.625" style="30" customWidth="1"/>
    <col min="13588" max="13588" width="11.875" style="30" bestFit="1" customWidth="1"/>
    <col min="13589" max="13593" width="8.625" style="30" customWidth="1"/>
    <col min="13594" max="13594" width="28.875" style="30" bestFit="1" customWidth="1"/>
    <col min="13595" max="13595" width="14.375" style="30" customWidth="1"/>
    <col min="13596" max="13596" width="19.375" style="30" bestFit="1" customWidth="1"/>
    <col min="13597" max="13597" width="11" style="30" customWidth="1"/>
    <col min="13598" max="13598" width="14.875" style="30" bestFit="1" customWidth="1"/>
    <col min="13599" max="13599" width="24.75" style="30" bestFit="1" customWidth="1"/>
    <col min="13600" max="13600" width="20.75" style="30" bestFit="1" customWidth="1"/>
    <col min="13601" max="13601" width="8.625" style="30" customWidth="1"/>
    <col min="13602" max="13602" width="10.125" style="30" customWidth="1"/>
    <col min="13603" max="13826" width="8.625" style="30" customWidth="1"/>
    <col min="13827" max="13827" width="2.875" style="30" bestFit="1" customWidth="1"/>
    <col min="13828" max="13828" width="9.5" style="30" bestFit="1" customWidth="1"/>
    <col min="13829" max="13829" width="34.375" style="30" bestFit="1" customWidth="1"/>
    <col min="13830" max="13830" width="17.5" style="30" customWidth="1"/>
    <col min="13831" max="13831" width="16.125" style="30" customWidth="1"/>
    <col min="13832" max="13835" width="3.75" style="30"/>
    <col min="13836" max="13836" width="3.75" style="30" bestFit="1" customWidth="1"/>
    <col min="13837" max="13837" width="30.375" style="30" customWidth="1"/>
    <col min="13838" max="13838" width="15.75" style="30" customWidth="1"/>
    <col min="13839" max="13839" width="15.875" style="30" customWidth="1"/>
    <col min="13840" max="13840" width="18.875" style="30" customWidth="1"/>
    <col min="13841" max="13841" width="17.625" style="30" customWidth="1"/>
    <col min="13842" max="13843" width="8.625" style="30" customWidth="1"/>
    <col min="13844" max="13844" width="11.875" style="30" bestFit="1" customWidth="1"/>
    <col min="13845" max="13849" width="8.625" style="30" customWidth="1"/>
    <col min="13850" max="13850" width="28.875" style="30" bestFit="1" customWidth="1"/>
    <col min="13851" max="13851" width="14.375" style="30" customWidth="1"/>
    <col min="13852" max="13852" width="19.375" style="30" bestFit="1" customWidth="1"/>
    <col min="13853" max="13853" width="11" style="30" customWidth="1"/>
    <col min="13854" max="13854" width="14.875" style="30" bestFit="1" customWidth="1"/>
    <col min="13855" max="13855" width="24.75" style="30" bestFit="1" customWidth="1"/>
    <col min="13856" max="13856" width="20.75" style="30" bestFit="1" customWidth="1"/>
    <col min="13857" max="13857" width="8.625" style="30" customWidth="1"/>
    <col min="13858" max="13858" width="10.125" style="30" customWidth="1"/>
    <col min="13859" max="14082" width="8.625" style="30" customWidth="1"/>
    <col min="14083" max="14083" width="2.875" style="30" bestFit="1" customWidth="1"/>
    <col min="14084" max="14084" width="9.5" style="30" bestFit="1" customWidth="1"/>
    <col min="14085" max="14085" width="34.375" style="30" bestFit="1" customWidth="1"/>
    <col min="14086" max="14086" width="17.5" style="30" customWidth="1"/>
    <col min="14087" max="14087" width="16.125" style="30" customWidth="1"/>
    <col min="14088" max="14091" width="3.75" style="30"/>
    <col min="14092" max="14092" width="3.75" style="30" bestFit="1" customWidth="1"/>
    <col min="14093" max="14093" width="30.375" style="30" customWidth="1"/>
    <col min="14094" max="14094" width="15.75" style="30" customWidth="1"/>
    <col min="14095" max="14095" width="15.875" style="30" customWidth="1"/>
    <col min="14096" max="14096" width="18.875" style="30" customWidth="1"/>
    <col min="14097" max="14097" width="17.625" style="30" customWidth="1"/>
    <col min="14098" max="14099" width="8.625" style="30" customWidth="1"/>
    <col min="14100" max="14100" width="11.875" style="30" bestFit="1" customWidth="1"/>
    <col min="14101" max="14105" width="8.625" style="30" customWidth="1"/>
    <col min="14106" max="14106" width="28.875" style="30" bestFit="1" customWidth="1"/>
    <col min="14107" max="14107" width="14.375" style="30" customWidth="1"/>
    <col min="14108" max="14108" width="19.375" style="30" bestFit="1" customWidth="1"/>
    <col min="14109" max="14109" width="11" style="30" customWidth="1"/>
    <col min="14110" max="14110" width="14.875" style="30" bestFit="1" customWidth="1"/>
    <col min="14111" max="14111" width="24.75" style="30" bestFit="1" customWidth="1"/>
    <col min="14112" max="14112" width="20.75" style="30" bestFit="1" customWidth="1"/>
    <col min="14113" max="14113" width="8.625" style="30" customWidth="1"/>
    <col min="14114" max="14114" width="10.125" style="30" customWidth="1"/>
    <col min="14115" max="14338" width="8.625" style="30" customWidth="1"/>
    <col min="14339" max="14339" width="2.875" style="30" bestFit="1" customWidth="1"/>
    <col min="14340" max="14340" width="9.5" style="30" bestFit="1" customWidth="1"/>
    <col min="14341" max="14341" width="34.375" style="30" bestFit="1" customWidth="1"/>
    <col min="14342" max="14342" width="17.5" style="30" customWidth="1"/>
    <col min="14343" max="14343" width="16.125" style="30" customWidth="1"/>
    <col min="14344" max="14347" width="3.75" style="30"/>
    <col min="14348" max="14348" width="3.75" style="30" bestFit="1" customWidth="1"/>
    <col min="14349" max="14349" width="30.375" style="30" customWidth="1"/>
    <col min="14350" max="14350" width="15.75" style="30" customWidth="1"/>
    <col min="14351" max="14351" width="15.875" style="30" customWidth="1"/>
    <col min="14352" max="14352" width="18.875" style="30" customWidth="1"/>
    <col min="14353" max="14353" width="17.625" style="30" customWidth="1"/>
    <col min="14354" max="14355" width="8.625" style="30" customWidth="1"/>
    <col min="14356" max="14356" width="11.875" style="30" bestFit="1" customWidth="1"/>
    <col min="14357" max="14361" width="8.625" style="30" customWidth="1"/>
    <col min="14362" max="14362" width="28.875" style="30" bestFit="1" customWidth="1"/>
    <col min="14363" max="14363" width="14.375" style="30" customWidth="1"/>
    <col min="14364" max="14364" width="19.375" style="30" bestFit="1" customWidth="1"/>
    <col min="14365" max="14365" width="11" style="30" customWidth="1"/>
    <col min="14366" max="14366" width="14.875" style="30" bestFit="1" customWidth="1"/>
    <col min="14367" max="14367" width="24.75" style="30" bestFit="1" customWidth="1"/>
    <col min="14368" max="14368" width="20.75" style="30" bestFit="1" customWidth="1"/>
    <col min="14369" max="14369" width="8.625" style="30" customWidth="1"/>
    <col min="14370" max="14370" width="10.125" style="30" customWidth="1"/>
    <col min="14371" max="14594" width="8.625" style="30" customWidth="1"/>
    <col min="14595" max="14595" width="2.875" style="30" bestFit="1" customWidth="1"/>
    <col min="14596" max="14596" width="9.5" style="30" bestFit="1" customWidth="1"/>
    <col min="14597" max="14597" width="34.375" style="30" bestFit="1" customWidth="1"/>
    <col min="14598" max="14598" width="17.5" style="30" customWidth="1"/>
    <col min="14599" max="14599" width="16.125" style="30" customWidth="1"/>
    <col min="14600" max="14603" width="3.75" style="30"/>
    <col min="14604" max="14604" width="3.75" style="30" bestFit="1" customWidth="1"/>
    <col min="14605" max="14605" width="30.375" style="30" customWidth="1"/>
    <col min="14606" max="14606" width="15.75" style="30" customWidth="1"/>
    <col min="14607" max="14607" width="15.875" style="30" customWidth="1"/>
    <col min="14608" max="14608" width="18.875" style="30" customWidth="1"/>
    <col min="14609" max="14609" width="17.625" style="30" customWidth="1"/>
    <col min="14610" max="14611" width="8.625" style="30" customWidth="1"/>
    <col min="14612" max="14612" width="11.875" style="30" bestFit="1" customWidth="1"/>
    <col min="14613" max="14617" width="8.625" style="30" customWidth="1"/>
    <col min="14618" max="14618" width="28.875" style="30" bestFit="1" customWidth="1"/>
    <col min="14619" max="14619" width="14.375" style="30" customWidth="1"/>
    <col min="14620" max="14620" width="19.375" style="30" bestFit="1" customWidth="1"/>
    <col min="14621" max="14621" width="11" style="30" customWidth="1"/>
    <col min="14622" max="14622" width="14.875" style="30" bestFit="1" customWidth="1"/>
    <col min="14623" max="14623" width="24.75" style="30" bestFit="1" customWidth="1"/>
    <col min="14624" max="14624" width="20.75" style="30" bestFit="1" customWidth="1"/>
    <col min="14625" max="14625" width="8.625" style="30" customWidth="1"/>
    <col min="14626" max="14626" width="10.125" style="30" customWidth="1"/>
    <col min="14627" max="14850" width="8.625" style="30" customWidth="1"/>
    <col min="14851" max="14851" width="2.875" style="30" bestFit="1" customWidth="1"/>
    <col min="14852" max="14852" width="9.5" style="30" bestFit="1" customWidth="1"/>
    <col min="14853" max="14853" width="34.375" style="30" bestFit="1" customWidth="1"/>
    <col min="14854" max="14854" width="17.5" style="30" customWidth="1"/>
    <col min="14855" max="14855" width="16.125" style="30" customWidth="1"/>
    <col min="14856" max="14859" width="3.75" style="30"/>
    <col min="14860" max="14860" width="3.75" style="30" bestFit="1" customWidth="1"/>
    <col min="14861" max="14861" width="30.375" style="30" customWidth="1"/>
    <col min="14862" max="14862" width="15.75" style="30" customWidth="1"/>
    <col min="14863" max="14863" width="15.875" style="30" customWidth="1"/>
    <col min="14864" max="14864" width="18.875" style="30" customWidth="1"/>
    <col min="14865" max="14865" width="17.625" style="30" customWidth="1"/>
    <col min="14866" max="14867" width="8.625" style="30" customWidth="1"/>
    <col min="14868" max="14868" width="11.875" style="30" bestFit="1" customWidth="1"/>
    <col min="14869" max="14873" width="8.625" style="30" customWidth="1"/>
    <col min="14874" max="14874" width="28.875" style="30" bestFit="1" customWidth="1"/>
    <col min="14875" max="14875" width="14.375" style="30" customWidth="1"/>
    <col min="14876" max="14876" width="19.375" style="30" bestFit="1" customWidth="1"/>
    <col min="14877" max="14877" width="11" style="30" customWidth="1"/>
    <col min="14878" max="14878" width="14.875" style="30" bestFit="1" customWidth="1"/>
    <col min="14879" max="14879" width="24.75" style="30" bestFit="1" customWidth="1"/>
    <col min="14880" max="14880" width="20.75" style="30" bestFit="1" customWidth="1"/>
    <col min="14881" max="14881" width="8.625" style="30" customWidth="1"/>
    <col min="14882" max="14882" width="10.125" style="30" customWidth="1"/>
    <col min="14883" max="15106" width="8.625" style="30" customWidth="1"/>
    <col min="15107" max="15107" width="2.875" style="30" bestFit="1" customWidth="1"/>
    <col min="15108" max="15108" width="9.5" style="30" bestFit="1" customWidth="1"/>
    <col min="15109" max="15109" width="34.375" style="30" bestFit="1" customWidth="1"/>
    <col min="15110" max="15110" width="17.5" style="30" customWidth="1"/>
    <col min="15111" max="15111" width="16.125" style="30" customWidth="1"/>
    <col min="15112" max="15115" width="3.75" style="30"/>
    <col min="15116" max="15116" width="3.75" style="30" bestFit="1" customWidth="1"/>
    <col min="15117" max="15117" width="30.375" style="30" customWidth="1"/>
    <col min="15118" max="15118" width="15.75" style="30" customWidth="1"/>
    <col min="15119" max="15119" width="15.875" style="30" customWidth="1"/>
    <col min="15120" max="15120" width="18.875" style="30" customWidth="1"/>
    <col min="15121" max="15121" width="17.625" style="30" customWidth="1"/>
    <col min="15122" max="15123" width="8.625" style="30" customWidth="1"/>
    <col min="15124" max="15124" width="11.875" style="30" bestFit="1" customWidth="1"/>
    <col min="15125" max="15129" width="8.625" style="30" customWidth="1"/>
    <col min="15130" max="15130" width="28.875" style="30" bestFit="1" customWidth="1"/>
    <col min="15131" max="15131" width="14.375" style="30" customWidth="1"/>
    <col min="15132" max="15132" width="19.375" style="30" bestFit="1" customWidth="1"/>
    <col min="15133" max="15133" width="11" style="30" customWidth="1"/>
    <col min="15134" max="15134" width="14.875" style="30" bestFit="1" customWidth="1"/>
    <col min="15135" max="15135" width="24.75" style="30" bestFit="1" customWidth="1"/>
    <col min="15136" max="15136" width="20.75" style="30" bestFit="1" customWidth="1"/>
    <col min="15137" max="15137" width="8.625" style="30" customWidth="1"/>
    <col min="15138" max="15138" width="10.125" style="30" customWidth="1"/>
    <col min="15139" max="15362" width="8.625" style="30" customWidth="1"/>
    <col min="15363" max="15363" width="2.875" style="30" bestFit="1" customWidth="1"/>
    <col min="15364" max="15364" width="9.5" style="30" bestFit="1" customWidth="1"/>
    <col min="15365" max="15365" width="34.375" style="30" bestFit="1" customWidth="1"/>
    <col min="15366" max="15366" width="17.5" style="30" customWidth="1"/>
    <col min="15367" max="15367" width="16.125" style="30" customWidth="1"/>
    <col min="15368" max="15371" width="3.75" style="30"/>
    <col min="15372" max="15372" width="3.75" style="30" bestFit="1" customWidth="1"/>
    <col min="15373" max="15373" width="30.375" style="30" customWidth="1"/>
    <col min="15374" max="15374" width="15.75" style="30" customWidth="1"/>
    <col min="15375" max="15375" width="15.875" style="30" customWidth="1"/>
    <col min="15376" max="15376" width="18.875" style="30" customWidth="1"/>
    <col min="15377" max="15377" width="17.625" style="30" customWidth="1"/>
    <col min="15378" max="15379" width="8.625" style="30" customWidth="1"/>
    <col min="15380" max="15380" width="11.875" style="30" bestFit="1" customWidth="1"/>
    <col min="15381" max="15385" width="8.625" style="30" customWidth="1"/>
    <col min="15386" max="15386" width="28.875" style="30" bestFit="1" customWidth="1"/>
    <col min="15387" max="15387" width="14.375" style="30" customWidth="1"/>
    <col min="15388" max="15388" width="19.375" style="30" bestFit="1" customWidth="1"/>
    <col min="15389" max="15389" width="11" style="30" customWidth="1"/>
    <col min="15390" max="15390" width="14.875" style="30" bestFit="1" customWidth="1"/>
    <col min="15391" max="15391" width="24.75" style="30" bestFit="1" customWidth="1"/>
    <col min="15392" max="15392" width="20.75" style="30" bestFit="1" customWidth="1"/>
    <col min="15393" max="15393" width="8.625" style="30" customWidth="1"/>
    <col min="15394" max="15394" width="10.125" style="30" customWidth="1"/>
    <col min="15395" max="15618" width="8.625" style="30" customWidth="1"/>
    <col min="15619" max="15619" width="2.875" style="30" bestFit="1" customWidth="1"/>
    <col min="15620" max="15620" width="9.5" style="30" bestFit="1" customWidth="1"/>
    <col min="15621" max="15621" width="34.375" style="30" bestFit="1" customWidth="1"/>
    <col min="15622" max="15622" width="17.5" style="30" customWidth="1"/>
    <col min="15623" max="15623" width="16.125" style="30" customWidth="1"/>
    <col min="15624" max="15627" width="3.75" style="30"/>
    <col min="15628" max="15628" width="3.75" style="30" bestFit="1" customWidth="1"/>
    <col min="15629" max="15629" width="30.375" style="30" customWidth="1"/>
    <col min="15630" max="15630" width="15.75" style="30" customWidth="1"/>
    <col min="15631" max="15631" width="15.875" style="30" customWidth="1"/>
    <col min="15632" max="15632" width="18.875" style="30" customWidth="1"/>
    <col min="15633" max="15633" width="17.625" style="30" customWidth="1"/>
    <col min="15634" max="15635" width="8.625" style="30" customWidth="1"/>
    <col min="15636" max="15636" width="11.875" style="30" bestFit="1" customWidth="1"/>
    <col min="15637" max="15641" width="8.625" style="30" customWidth="1"/>
    <col min="15642" max="15642" width="28.875" style="30" bestFit="1" customWidth="1"/>
    <col min="15643" max="15643" width="14.375" style="30" customWidth="1"/>
    <col min="15644" max="15644" width="19.375" style="30" bestFit="1" customWidth="1"/>
    <col min="15645" max="15645" width="11" style="30" customWidth="1"/>
    <col min="15646" max="15646" width="14.875" style="30" bestFit="1" customWidth="1"/>
    <col min="15647" max="15647" width="24.75" style="30" bestFit="1" customWidth="1"/>
    <col min="15648" max="15648" width="20.75" style="30" bestFit="1" customWidth="1"/>
    <col min="15649" max="15649" width="8.625" style="30" customWidth="1"/>
    <col min="15650" max="15650" width="10.125" style="30" customWidth="1"/>
    <col min="15651" max="15874" width="8.625" style="30" customWidth="1"/>
    <col min="15875" max="15875" width="2.875" style="30" bestFit="1" customWidth="1"/>
    <col min="15876" max="15876" width="9.5" style="30" bestFit="1" customWidth="1"/>
    <col min="15877" max="15877" width="34.375" style="30" bestFit="1" customWidth="1"/>
    <col min="15878" max="15878" width="17.5" style="30" customWidth="1"/>
    <col min="15879" max="15879" width="16.125" style="30" customWidth="1"/>
    <col min="15880" max="15883" width="3.75" style="30"/>
    <col min="15884" max="15884" width="3.75" style="30" bestFit="1" customWidth="1"/>
    <col min="15885" max="15885" width="30.375" style="30" customWidth="1"/>
    <col min="15886" max="15886" width="15.75" style="30" customWidth="1"/>
    <col min="15887" max="15887" width="15.875" style="30" customWidth="1"/>
    <col min="15888" max="15888" width="18.875" style="30" customWidth="1"/>
    <col min="15889" max="15889" width="17.625" style="30" customWidth="1"/>
    <col min="15890" max="15891" width="8.625" style="30" customWidth="1"/>
    <col min="15892" max="15892" width="11.875" style="30" bestFit="1" customWidth="1"/>
    <col min="15893" max="15897" width="8.625" style="30" customWidth="1"/>
    <col min="15898" max="15898" width="28.875" style="30" bestFit="1" customWidth="1"/>
    <col min="15899" max="15899" width="14.375" style="30" customWidth="1"/>
    <col min="15900" max="15900" width="19.375" style="30" bestFit="1" customWidth="1"/>
    <col min="15901" max="15901" width="11" style="30" customWidth="1"/>
    <col min="15902" max="15902" width="14.875" style="30" bestFit="1" customWidth="1"/>
    <col min="15903" max="15903" width="24.75" style="30" bestFit="1" customWidth="1"/>
    <col min="15904" max="15904" width="20.75" style="30" bestFit="1" customWidth="1"/>
    <col min="15905" max="15905" width="8.625" style="30" customWidth="1"/>
    <col min="15906" max="15906" width="10.125" style="30" customWidth="1"/>
    <col min="15907" max="16130" width="8.625" style="30" customWidth="1"/>
    <col min="16131" max="16131" width="2.875" style="30" bestFit="1" customWidth="1"/>
    <col min="16132" max="16132" width="9.5" style="30" bestFit="1" customWidth="1"/>
    <col min="16133" max="16133" width="34.375" style="30" bestFit="1" customWidth="1"/>
    <col min="16134" max="16134" width="17.5" style="30" customWidth="1"/>
    <col min="16135" max="16135" width="16.125" style="30" customWidth="1"/>
    <col min="16136" max="16139" width="3.75" style="30"/>
    <col min="16140" max="16140" width="3.75" style="30" bestFit="1" customWidth="1"/>
    <col min="16141" max="16141" width="30.375" style="30" customWidth="1"/>
    <col min="16142" max="16142" width="15.75" style="30" customWidth="1"/>
    <col min="16143" max="16143" width="15.875" style="30" customWidth="1"/>
    <col min="16144" max="16144" width="18.875" style="30" customWidth="1"/>
    <col min="16145" max="16145" width="17.625" style="30" customWidth="1"/>
    <col min="16146" max="16147" width="8.625" style="30" customWidth="1"/>
    <col min="16148" max="16148" width="11.875" style="30" bestFit="1" customWidth="1"/>
    <col min="16149" max="16153" width="8.625" style="30" customWidth="1"/>
    <col min="16154" max="16154" width="28.875" style="30" bestFit="1" customWidth="1"/>
    <col min="16155" max="16155" width="14.375" style="30" customWidth="1"/>
    <col min="16156" max="16156" width="19.375" style="30" bestFit="1" customWidth="1"/>
    <col min="16157" max="16157" width="11" style="30" customWidth="1"/>
    <col min="16158" max="16158" width="14.875" style="30" bestFit="1" customWidth="1"/>
    <col min="16159" max="16159" width="24.75" style="30" bestFit="1" customWidth="1"/>
    <col min="16160" max="16160" width="20.75" style="30" bestFit="1" customWidth="1"/>
    <col min="16161" max="16161" width="8.625" style="30" customWidth="1"/>
    <col min="16162" max="16162" width="10.125" style="30" customWidth="1"/>
    <col min="16163" max="16384" width="8.625" style="30" customWidth="1"/>
  </cols>
  <sheetData>
    <row r="1" spans="1:133" s="31" customFormat="1" ht="12.75" customHeight="1" x14ac:dyDescent="0.2">
      <c r="B1" s="40"/>
      <c r="C1" s="50"/>
      <c r="D1" s="41"/>
      <c r="E1" s="41"/>
      <c r="F1" s="41"/>
      <c r="G1" s="35"/>
      <c r="I1" s="35"/>
      <c r="J1" s="30"/>
      <c r="K1" s="35"/>
      <c r="L1" s="30"/>
      <c r="M1" s="30"/>
      <c r="N1" s="30"/>
      <c r="O1" s="30"/>
      <c r="P1" s="30"/>
      <c r="Q1" s="30"/>
      <c r="R1" s="30"/>
      <c r="S1" s="30"/>
      <c r="T1" s="30"/>
      <c r="U1" s="30"/>
      <c r="V1" s="30"/>
      <c r="W1" s="30"/>
      <c r="X1" s="30"/>
      <c r="Y1" s="30"/>
      <c r="Z1" s="30"/>
      <c r="AA1" s="30"/>
      <c r="AB1" s="30"/>
      <c r="AC1" s="30"/>
      <c r="AD1" s="30"/>
      <c r="AE1" s="30"/>
      <c r="AF1" s="30"/>
      <c r="AG1" s="30"/>
      <c r="AH1" s="30" t="s">
        <v>33</v>
      </c>
      <c r="AI1" s="30" t="s">
        <v>34</v>
      </c>
      <c r="AJ1" s="30" t="s">
        <v>35</v>
      </c>
      <c r="AK1" s="30"/>
    </row>
    <row r="2" spans="1:133" s="31" customFormat="1" ht="17.25" customHeight="1" x14ac:dyDescent="0.2">
      <c r="B2" s="42" t="s">
        <v>36</v>
      </c>
      <c r="C2" s="50"/>
      <c r="D2" s="41"/>
      <c r="E2" s="41"/>
      <c r="F2" s="41"/>
      <c r="G2" s="35"/>
      <c r="I2" s="35"/>
      <c r="K2" s="54"/>
      <c r="AE2" s="30" t="s">
        <v>37</v>
      </c>
      <c r="AF2" s="30"/>
      <c r="AG2" s="30"/>
      <c r="AH2" s="30" t="s">
        <v>38</v>
      </c>
      <c r="AI2" s="30" t="s">
        <v>1</v>
      </c>
      <c r="AJ2" s="30" t="s">
        <v>39</v>
      </c>
      <c r="AK2" s="30"/>
    </row>
    <row r="3" spans="1:133" s="31" customFormat="1" ht="17.25" customHeight="1" x14ac:dyDescent="0.2">
      <c r="B3" s="49" t="s">
        <v>40</v>
      </c>
      <c r="C3" s="50"/>
      <c r="D3" s="41"/>
      <c r="E3" s="41"/>
      <c r="F3" s="41"/>
      <c r="G3" s="35"/>
      <c r="H3" s="35"/>
      <c r="I3" s="35"/>
      <c r="J3" s="30"/>
      <c r="K3" s="30"/>
      <c r="L3" s="30"/>
      <c r="M3" s="30"/>
      <c r="N3" s="30"/>
      <c r="O3" s="30"/>
      <c r="P3" s="30"/>
      <c r="Q3" s="30"/>
      <c r="R3" s="30"/>
      <c r="S3" s="30"/>
      <c r="T3" s="30"/>
      <c r="U3" s="30"/>
      <c r="V3" s="30"/>
      <c r="W3" s="30"/>
      <c r="X3" s="30"/>
      <c r="Y3" s="30"/>
      <c r="Z3" s="30"/>
      <c r="AA3" s="30"/>
      <c r="AB3" s="30"/>
      <c r="AC3" s="30"/>
      <c r="AD3" s="30"/>
      <c r="AE3" s="30" t="s">
        <v>41</v>
      </c>
      <c r="AF3" s="30"/>
      <c r="AG3" s="30"/>
      <c r="AH3" s="30"/>
      <c r="AI3" s="30"/>
      <c r="AJ3" s="30"/>
      <c r="AK3" s="30"/>
    </row>
    <row r="4" spans="1:133" s="33" customFormat="1" ht="17.25" customHeight="1" x14ac:dyDescent="0.2">
      <c r="A4" s="32"/>
      <c r="B4" s="71">
        <v>44802</v>
      </c>
      <c r="C4" s="72"/>
      <c r="D4" s="43"/>
      <c r="E4" s="43"/>
      <c r="F4" s="43"/>
      <c r="G4" s="36"/>
      <c r="H4" s="36"/>
      <c r="I4" s="36"/>
      <c r="J4" s="53"/>
      <c r="K4" s="53"/>
      <c r="L4" s="53"/>
      <c r="M4" s="53"/>
      <c r="N4" s="53"/>
      <c r="O4" s="53"/>
      <c r="P4" s="53"/>
      <c r="Q4" s="53"/>
      <c r="R4" s="53"/>
      <c r="S4" s="53"/>
      <c r="T4" s="53"/>
      <c r="U4" s="53"/>
      <c r="V4" s="53"/>
      <c r="W4" s="53"/>
      <c r="X4" s="53"/>
      <c r="Y4" s="53"/>
      <c r="Z4" s="53"/>
      <c r="AA4" s="53"/>
      <c r="AB4" s="53"/>
      <c r="AC4" s="53"/>
      <c r="AD4" s="53"/>
      <c r="AE4" s="30" t="s">
        <v>42</v>
      </c>
      <c r="AF4" s="30" t="s">
        <v>43</v>
      </c>
      <c r="AG4" s="30" t="s">
        <v>44</v>
      </c>
      <c r="AH4" s="30" t="s">
        <v>45</v>
      </c>
      <c r="AI4" s="30" t="s">
        <v>46</v>
      </c>
      <c r="AJ4" s="30"/>
      <c r="AK4" s="30"/>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row>
    <row r="5" spans="1:133" s="33" customFormat="1" ht="12" customHeight="1" thickBot="1" x14ac:dyDescent="0.25">
      <c r="A5" s="32"/>
      <c r="B5" s="44"/>
      <c r="C5" s="55"/>
      <c r="D5" s="44"/>
      <c r="E5" s="44"/>
      <c r="F5" s="44"/>
      <c r="G5" s="36"/>
      <c r="H5" s="36"/>
      <c r="I5" s="36"/>
      <c r="J5" s="53"/>
      <c r="K5" s="53"/>
      <c r="L5" s="53"/>
      <c r="M5" s="53"/>
      <c r="N5" s="53"/>
      <c r="O5" s="53"/>
      <c r="P5" s="53"/>
      <c r="Q5" s="53"/>
      <c r="R5" s="53"/>
      <c r="S5" s="53"/>
      <c r="T5" s="53"/>
      <c r="U5" s="53"/>
      <c r="V5" s="53"/>
      <c r="W5" s="53"/>
      <c r="X5" s="53"/>
      <c r="Y5" s="53"/>
      <c r="Z5" s="53"/>
      <c r="AA5" s="53"/>
      <c r="AB5" s="53"/>
      <c r="AC5" s="53"/>
      <c r="AD5" s="53"/>
      <c r="AE5" s="30" t="s">
        <v>47</v>
      </c>
      <c r="AF5" s="30" t="s">
        <v>3</v>
      </c>
      <c r="AG5" s="30" t="s">
        <v>48</v>
      </c>
      <c r="AH5" s="30" t="s">
        <v>49</v>
      </c>
      <c r="AI5" s="30" t="s">
        <v>50</v>
      </c>
      <c r="AJ5" s="31"/>
      <c r="AK5" s="31"/>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row>
    <row r="6" spans="1:133" s="34" customFormat="1" ht="53.25" customHeight="1" thickBot="1" x14ac:dyDescent="0.25">
      <c r="A6" s="31"/>
      <c r="B6" s="58" t="s">
        <v>47</v>
      </c>
      <c r="C6" s="58" t="s">
        <v>3</v>
      </c>
      <c r="D6" s="58" t="s">
        <v>48</v>
      </c>
      <c r="E6" s="58" t="s">
        <v>49</v>
      </c>
      <c r="F6" s="58" t="s">
        <v>50</v>
      </c>
      <c r="H6" s="37"/>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row>
    <row r="7" spans="1:133" x14ac:dyDescent="0.2">
      <c r="B7" s="45" t="s">
        <v>34</v>
      </c>
      <c r="C7" s="23">
        <f>SUM(C8:C110503)</f>
        <v>20520</v>
      </c>
      <c r="D7" s="57">
        <v>8.3451000000000004</v>
      </c>
      <c r="E7" s="46" t="s">
        <v>51</v>
      </c>
      <c r="F7" s="46" t="s">
        <v>52</v>
      </c>
      <c r="H7" s="51"/>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9"/>
      <c r="EC7" s="31"/>
    </row>
    <row r="8" spans="1:133" x14ac:dyDescent="0.2">
      <c r="B8" s="47" t="s">
        <v>53</v>
      </c>
      <c r="C8" s="25">
        <v>684</v>
      </c>
      <c r="D8" s="56">
        <v>8.1999999999999993</v>
      </c>
      <c r="E8" s="48" t="s">
        <v>51</v>
      </c>
      <c r="F8" s="48" t="s">
        <v>52</v>
      </c>
      <c r="G8" s="52"/>
      <c r="H8" s="51"/>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9"/>
      <c r="EC8" s="31"/>
    </row>
    <row r="9" spans="1:133" x14ac:dyDescent="0.2">
      <c r="B9" s="47" t="s">
        <v>53</v>
      </c>
      <c r="C9" s="25">
        <v>69</v>
      </c>
      <c r="D9" s="56">
        <v>8.1999999999999993</v>
      </c>
      <c r="E9" s="48" t="s">
        <v>51</v>
      </c>
      <c r="F9" s="48" t="s">
        <v>52</v>
      </c>
    </row>
    <row r="10" spans="1:133" x14ac:dyDescent="0.2">
      <c r="B10" s="47" t="s">
        <v>54</v>
      </c>
      <c r="C10" s="25">
        <v>775</v>
      </c>
      <c r="D10" s="56">
        <v>8.24</v>
      </c>
      <c r="E10" s="48" t="s">
        <v>51</v>
      </c>
      <c r="F10" s="48" t="s">
        <v>52</v>
      </c>
    </row>
    <row r="11" spans="1:133" x14ac:dyDescent="0.2">
      <c r="B11" s="47" t="s">
        <v>55</v>
      </c>
      <c r="C11" s="25">
        <v>768</v>
      </c>
      <c r="D11" s="56">
        <v>8.33</v>
      </c>
      <c r="E11" s="48" t="s">
        <v>51</v>
      </c>
      <c r="F11" s="48" t="s">
        <v>52</v>
      </c>
    </row>
    <row r="12" spans="1:133" x14ac:dyDescent="0.2">
      <c r="B12" s="47" t="s">
        <v>55</v>
      </c>
      <c r="C12" s="25">
        <v>297</v>
      </c>
      <c r="D12" s="56">
        <v>8.33</v>
      </c>
      <c r="E12" s="48" t="s">
        <v>51</v>
      </c>
      <c r="F12" s="48" t="s">
        <v>52</v>
      </c>
    </row>
    <row r="13" spans="1:133" x14ac:dyDescent="0.2">
      <c r="B13" s="47" t="s">
        <v>56</v>
      </c>
      <c r="C13" s="25">
        <v>599</v>
      </c>
      <c r="D13" s="56">
        <v>8.3699999999999992</v>
      </c>
      <c r="E13" s="48" t="s">
        <v>51</v>
      </c>
      <c r="F13" s="48" t="s">
        <v>52</v>
      </c>
    </row>
    <row r="14" spans="1:133" x14ac:dyDescent="0.2">
      <c r="B14" s="47" t="s">
        <v>56</v>
      </c>
      <c r="C14" s="25">
        <v>987</v>
      </c>
      <c r="D14" s="56">
        <v>8.3699999999999992</v>
      </c>
      <c r="E14" s="48" t="s">
        <v>51</v>
      </c>
      <c r="F14" s="48" t="s">
        <v>52</v>
      </c>
    </row>
    <row r="15" spans="1:133" x14ac:dyDescent="0.2">
      <c r="B15" s="47" t="s">
        <v>57</v>
      </c>
      <c r="C15" s="25">
        <v>130</v>
      </c>
      <c r="D15" s="56">
        <v>8.3000000000000007</v>
      </c>
      <c r="E15" s="48" t="s">
        <v>51</v>
      </c>
      <c r="F15" s="48" t="s">
        <v>52</v>
      </c>
    </row>
    <row r="16" spans="1:133" x14ac:dyDescent="0.2">
      <c r="B16" s="47" t="s">
        <v>58</v>
      </c>
      <c r="C16" s="25">
        <v>223</v>
      </c>
      <c r="D16" s="56">
        <v>8.27</v>
      </c>
      <c r="E16" s="48" t="s">
        <v>51</v>
      </c>
      <c r="F16" s="48" t="s">
        <v>52</v>
      </c>
    </row>
    <row r="17" spans="2:6" x14ac:dyDescent="0.2">
      <c r="B17" s="47" t="s">
        <v>59</v>
      </c>
      <c r="C17" s="25">
        <v>549</v>
      </c>
      <c r="D17" s="56">
        <v>8.3000000000000007</v>
      </c>
      <c r="E17" s="48" t="s">
        <v>51</v>
      </c>
      <c r="F17" s="48" t="s">
        <v>52</v>
      </c>
    </row>
    <row r="18" spans="2:6" x14ac:dyDescent="0.2">
      <c r="B18" s="47" t="s">
        <v>60</v>
      </c>
      <c r="C18" s="25">
        <v>156</v>
      </c>
      <c r="D18" s="56">
        <v>8.27</v>
      </c>
      <c r="E18" s="48" t="s">
        <v>51</v>
      </c>
      <c r="F18" s="48" t="s">
        <v>52</v>
      </c>
    </row>
    <row r="19" spans="2:6" x14ac:dyDescent="0.2">
      <c r="B19" s="47" t="s">
        <v>60</v>
      </c>
      <c r="C19" s="25">
        <v>176</v>
      </c>
      <c r="D19" s="56">
        <v>8.27</v>
      </c>
      <c r="E19" s="48" t="s">
        <v>51</v>
      </c>
      <c r="F19" s="48" t="s">
        <v>52</v>
      </c>
    </row>
    <row r="20" spans="2:6" x14ac:dyDescent="0.2">
      <c r="B20" s="47" t="s">
        <v>61</v>
      </c>
      <c r="C20" s="25">
        <v>28</v>
      </c>
      <c r="D20" s="56">
        <v>8.27</v>
      </c>
      <c r="E20" s="48" t="s">
        <v>51</v>
      </c>
      <c r="F20" s="48" t="s">
        <v>52</v>
      </c>
    </row>
    <row r="21" spans="2:6" x14ac:dyDescent="0.2">
      <c r="B21" s="47" t="s">
        <v>62</v>
      </c>
      <c r="C21" s="25">
        <v>125</v>
      </c>
      <c r="D21" s="56">
        <v>8.25</v>
      </c>
      <c r="E21" s="48" t="s">
        <v>51</v>
      </c>
      <c r="F21" s="48" t="s">
        <v>52</v>
      </c>
    </row>
    <row r="22" spans="2:6" x14ac:dyDescent="0.2">
      <c r="B22" s="47" t="s">
        <v>63</v>
      </c>
      <c r="C22" s="25">
        <v>137</v>
      </c>
      <c r="D22" s="56">
        <v>8.2899999999999991</v>
      </c>
      <c r="E22" s="48" t="s">
        <v>51</v>
      </c>
      <c r="F22" s="48" t="s">
        <v>52</v>
      </c>
    </row>
    <row r="23" spans="2:6" x14ac:dyDescent="0.2">
      <c r="B23" s="47" t="s">
        <v>63</v>
      </c>
      <c r="C23" s="25">
        <v>720</v>
      </c>
      <c r="D23" s="56">
        <v>8.2899999999999991</v>
      </c>
      <c r="E23" s="48" t="s">
        <v>51</v>
      </c>
      <c r="F23" s="48" t="s">
        <v>52</v>
      </c>
    </row>
    <row r="24" spans="2:6" x14ac:dyDescent="0.2">
      <c r="B24" s="47" t="s">
        <v>64</v>
      </c>
      <c r="C24" s="25">
        <v>128</v>
      </c>
      <c r="D24" s="56">
        <v>8.2799999999999994</v>
      </c>
      <c r="E24" s="48" t="s">
        <v>51</v>
      </c>
      <c r="F24" s="48" t="s">
        <v>52</v>
      </c>
    </row>
    <row r="25" spans="2:6" x14ac:dyDescent="0.2">
      <c r="B25" s="47" t="s">
        <v>65</v>
      </c>
      <c r="C25" s="25">
        <v>293</v>
      </c>
      <c r="D25" s="56">
        <v>8.3000000000000007</v>
      </c>
      <c r="E25" s="48" t="s">
        <v>51</v>
      </c>
      <c r="F25" s="48" t="s">
        <v>52</v>
      </c>
    </row>
    <row r="26" spans="2:6" x14ac:dyDescent="0.2">
      <c r="B26" s="47" t="s">
        <v>65</v>
      </c>
      <c r="C26" s="25">
        <v>202</v>
      </c>
      <c r="D26" s="56">
        <v>8.3000000000000007</v>
      </c>
      <c r="E26" s="48" t="s">
        <v>51</v>
      </c>
      <c r="F26" s="48" t="s">
        <v>52</v>
      </c>
    </row>
    <row r="27" spans="2:6" x14ac:dyDescent="0.2">
      <c r="B27" s="47" t="s">
        <v>66</v>
      </c>
      <c r="C27" s="25">
        <v>220</v>
      </c>
      <c r="D27" s="56">
        <v>8.3000000000000007</v>
      </c>
      <c r="E27" s="48" t="s">
        <v>51</v>
      </c>
      <c r="F27" s="48" t="s">
        <v>52</v>
      </c>
    </row>
    <row r="28" spans="2:6" x14ac:dyDescent="0.2">
      <c r="B28" s="47" t="s">
        <v>67</v>
      </c>
      <c r="C28" s="25">
        <v>59</v>
      </c>
      <c r="D28" s="56">
        <v>8.3000000000000007</v>
      </c>
      <c r="E28" s="48" t="s">
        <v>51</v>
      </c>
      <c r="F28" s="48" t="s">
        <v>52</v>
      </c>
    </row>
    <row r="29" spans="2:6" x14ac:dyDescent="0.2">
      <c r="B29" s="47" t="s">
        <v>68</v>
      </c>
      <c r="C29" s="25">
        <v>220</v>
      </c>
      <c r="D29" s="56">
        <v>8.3000000000000007</v>
      </c>
      <c r="E29" s="48" t="s">
        <v>51</v>
      </c>
      <c r="F29" s="48" t="s">
        <v>52</v>
      </c>
    </row>
    <row r="30" spans="2:6" x14ac:dyDescent="0.2">
      <c r="B30" s="47" t="s">
        <v>68</v>
      </c>
      <c r="C30" s="25">
        <v>415</v>
      </c>
      <c r="D30" s="56">
        <v>8.3000000000000007</v>
      </c>
      <c r="E30" s="48" t="s">
        <v>51</v>
      </c>
      <c r="F30" s="48" t="s">
        <v>52</v>
      </c>
    </row>
    <row r="31" spans="2:6" x14ac:dyDescent="0.2">
      <c r="B31" s="47" t="s">
        <v>68</v>
      </c>
      <c r="C31" s="25">
        <v>441</v>
      </c>
      <c r="D31" s="56">
        <v>8.3000000000000007</v>
      </c>
      <c r="E31" s="48" t="s">
        <v>51</v>
      </c>
      <c r="F31" s="48" t="s">
        <v>52</v>
      </c>
    </row>
    <row r="32" spans="2:6" x14ac:dyDescent="0.2">
      <c r="B32" s="47" t="s">
        <v>68</v>
      </c>
      <c r="C32" s="25">
        <v>34</v>
      </c>
      <c r="D32" s="56">
        <v>8.3000000000000007</v>
      </c>
      <c r="E32" s="48" t="s">
        <v>51</v>
      </c>
      <c r="F32" s="48" t="s">
        <v>52</v>
      </c>
    </row>
    <row r="33" spans="2:6" x14ac:dyDescent="0.2">
      <c r="B33" s="47" t="s">
        <v>69</v>
      </c>
      <c r="C33" s="25">
        <v>151</v>
      </c>
      <c r="D33" s="56">
        <v>8.2899999999999991</v>
      </c>
      <c r="E33" s="48" t="s">
        <v>51</v>
      </c>
      <c r="F33" s="48" t="s">
        <v>52</v>
      </c>
    </row>
    <row r="34" spans="2:6" x14ac:dyDescent="0.2">
      <c r="B34" s="47" t="s">
        <v>70</v>
      </c>
      <c r="C34" s="25">
        <v>297</v>
      </c>
      <c r="D34" s="56">
        <v>8.32</v>
      </c>
      <c r="E34" s="48" t="s">
        <v>51</v>
      </c>
      <c r="F34" s="48" t="s">
        <v>52</v>
      </c>
    </row>
    <row r="35" spans="2:6" x14ac:dyDescent="0.2">
      <c r="B35" s="47" t="s">
        <v>70</v>
      </c>
      <c r="C35" s="25">
        <v>153</v>
      </c>
      <c r="D35" s="56">
        <v>8.32</v>
      </c>
      <c r="E35" s="48" t="s">
        <v>51</v>
      </c>
      <c r="F35" s="48" t="s">
        <v>52</v>
      </c>
    </row>
    <row r="36" spans="2:6" x14ac:dyDescent="0.2">
      <c r="B36" s="47" t="s">
        <v>71</v>
      </c>
      <c r="C36" s="25">
        <v>348</v>
      </c>
      <c r="D36" s="56">
        <v>8.33</v>
      </c>
      <c r="E36" s="48" t="s">
        <v>51</v>
      </c>
      <c r="F36" s="48" t="s">
        <v>52</v>
      </c>
    </row>
    <row r="37" spans="2:6" x14ac:dyDescent="0.2">
      <c r="B37" s="47" t="s">
        <v>72</v>
      </c>
      <c r="C37" s="25">
        <v>14</v>
      </c>
      <c r="D37" s="56">
        <v>8.33</v>
      </c>
      <c r="E37" s="48" t="s">
        <v>51</v>
      </c>
      <c r="F37" s="48" t="s">
        <v>52</v>
      </c>
    </row>
    <row r="38" spans="2:6" x14ac:dyDescent="0.2">
      <c r="B38" s="47" t="s">
        <v>73</v>
      </c>
      <c r="C38" s="25">
        <v>216</v>
      </c>
      <c r="D38" s="56">
        <v>8.33</v>
      </c>
      <c r="E38" s="48" t="s">
        <v>51</v>
      </c>
      <c r="F38" s="48" t="s">
        <v>52</v>
      </c>
    </row>
    <row r="39" spans="2:6" x14ac:dyDescent="0.2">
      <c r="B39" s="47" t="s">
        <v>74</v>
      </c>
      <c r="C39" s="25">
        <v>31</v>
      </c>
      <c r="D39" s="56">
        <v>8.34</v>
      </c>
      <c r="E39" s="48" t="s">
        <v>51</v>
      </c>
      <c r="F39" s="48" t="s">
        <v>52</v>
      </c>
    </row>
    <row r="40" spans="2:6" x14ac:dyDescent="0.2">
      <c r="B40" s="47" t="s">
        <v>75</v>
      </c>
      <c r="C40" s="25">
        <v>168</v>
      </c>
      <c r="D40" s="56">
        <v>8.3000000000000007</v>
      </c>
      <c r="E40" s="48" t="s">
        <v>51</v>
      </c>
      <c r="F40" s="48" t="s">
        <v>52</v>
      </c>
    </row>
    <row r="41" spans="2:6" x14ac:dyDescent="0.2">
      <c r="B41" s="47" t="s">
        <v>76</v>
      </c>
      <c r="C41" s="25">
        <v>22</v>
      </c>
      <c r="D41" s="56">
        <v>8.3000000000000007</v>
      </c>
      <c r="E41" s="48" t="s">
        <v>51</v>
      </c>
      <c r="F41" s="48" t="s">
        <v>52</v>
      </c>
    </row>
    <row r="42" spans="2:6" x14ac:dyDescent="0.2">
      <c r="B42" s="47" t="s">
        <v>77</v>
      </c>
      <c r="C42" s="25">
        <v>174</v>
      </c>
      <c r="D42" s="56">
        <v>8.34</v>
      </c>
      <c r="E42" s="48" t="s">
        <v>51</v>
      </c>
      <c r="F42" s="48" t="s">
        <v>52</v>
      </c>
    </row>
    <row r="43" spans="2:6" x14ac:dyDescent="0.2">
      <c r="B43" s="47" t="s">
        <v>78</v>
      </c>
      <c r="C43" s="25">
        <v>184</v>
      </c>
      <c r="D43" s="56">
        <v>8.34</v>
      </c>
      <c r="E43" s="48" t="s">
        <v>51</v>
      </c>
      <c r="F43" s="48" t="s">
        <v>52</v>
      </c>
    </row>
    <row r="44" spans="2:6" x14ac:dyDescent="0.2">
      <c r="B44" s="47" t="s">
        <v>79</v>
      </c>
      <c r="C44" s="25">
        <v>974</v>
      </c>
      <c r="D44" s="56">
        <v>8.3699999999999992</v>
      </c>
      <c r="E44" s="48" t="s">
        <v>51</v>
      </c>
      <c r="F44" s="48" t="s">
        <v>52</v>
      </c>
    </row>
    <row r="45" spans="2:6" x14ac:dyDescent="0.2">
      <c r="B45" s="47" t="s">
        <v>80</v>
      </c>
      <c r="C45" s="25">
        <v>153</v>
      </c>
      <c r="D45" s="56">
        <v>8.34</v>
      </c>
      <c r="E45" s="48" t="s">
        <v>51</v>
      </c>
      <c r="F45" s="48" t="s">
        <v>52</v>
      </c>
    </row>
    <row r="46" spans="2:6" x14ac:dyDescent="0.2">
      <c r="B46" s="47" t="s">
        <v>81</v>
      </c>
      <c r="C46" s="25">
        <v>168</v>
      </c>
      <c r="D46" s="56">
        <v>8.34</v>
      </c>
      <c r="E46" s="48" t="s">
        <v>51</v>
      </c>
      <c r="F46" s="48" t="s">
        <v>52</v>
      </c>
    </row>
    <row r="47" spans="2:6" x14ac:dyDescent="0.2">
      <c r="B47" s="47" t="s">
        <v>82</v>
      </c>
      <c r="C47" s="25">
        <v>72</v>
      </c>
      <c r="D47" s="56">
        <v>8.34</v>
      </c>
      <c r="E47" s="48" t="s">
        <v>51</v>
      </c>
      <c r="F47" s="48" t="s">
        <v>52</v>
      </c>
    </row>
    <row r="48" spans="2:6" x14ac:dyDescent="0.2">
      <c r="B48" s="47" t="s">
        <v>83</v>
      </c>
      <c r="C48" s="25">
        <v>678</v>
      </c>
      <c r="D48" s="56">
        <v>8.36</v>
      </c>
      <c r="E48" s="48" t="s">
        <v>51</v>
      </c>
      <c r="F48" s="48" t="s">
        <v>52</v>
      </c>
    </row>
    <row r="49" spans="2:6" x14ac:dyDescent="0.2">
      <c r="B49" s="47" t="s">
        <v>84</v>
      </c>
      <c r="C49" s="25">
        <v>247</v>
      </c>
      <c r="D49" s="56">
        <v>8.33</v>
      </c>
      <c r="E49" s="48" t="s">
        <v>51</v>
      </c>
      <c r="F49" s="48" t="s">
        <v>52</v>
      </c>
    </row>
    <row r="50" spans="2:6" x14ac:dyDescent="0.2">
      <c r="B50" s="47" t="s">
        <v>85</v>
      </c>
      <c r="C50" s="25">
        <v>150</v>
      </c>
      <c r="D50" s="56">
        <v>8.33</v>
      </c>
      <c r="E50" s="48" t="s">
        <v>51</v>
      </c>
      <c r="F50" s="48" t="s">
        <v>52</v>
      </c>
    </row>
    <row r="51" spans="2:6" x14ac:dyDescent="0.2">
      <c r="B51" s="47" t="s">
        <v>86</v>
      </c>
      <c r="C51" s="25">
        <v>99</v>
      </c>
      <c r="D51" s="56">
        <v>8.33</v>
      </c>
      <c r="E51" s="48" t="s">
        <v>51</v>
      </c>
      <c r="F51" s="48" t="s">
        <v>52</v>
      </c>
    </row>
    <row r="52" spans="2:6" x14ac:dyDescent="0.2">
      <c r="B52" s="47" t="s">
        <v>87</v>
      </c>
      <c r="C52" s="25">
        <v>935</v>
      </c>
      <c r="D52" s="56">
        <v>8.33</v>
      </c>
      <c r="E52" s="48" t="s">
        <v>51</v>
      </c>
      <c r="F52" s="48" t="s">
        <v>52</v>
      </c>
    </row>
    <row r="53" spans="2:6" x14ac:dyDescent="0.2">
      <c r="B53" s="47" t="s">
        <v>87</v>
      </c>
      <c r="C53" s="25">
        <v>319</v>
      </c>
      <c r="D53" s="56">
        <v>8.33</v>
      </c>
      <c r="E53" s="48" t="s">
        <v>51</v>
      </c>
      <c r="F53" s="48" t="s">
        <v>52</v>
      </c>
    </row>
    <row r="54" spans="2:6" x14ac:dyDescent="0.2">
      <c r="B54" s="47" t="s">
        <v>88</v>
      </c>
      <c r="C54" s="25">
        <v>217</v>
      </c>
      <c r="D54" s="56">
        <v>8.2899999999999991</v>
      </c>
      <c r="E54" s="48" t="s">
        <v>51</v>
      </c>
      <c r="F54" s="48" t="s">
        <v>52</v>
      </c>
    </row>
    <row r="55" spans="2:6" x14ac:dyDescent="0.2">
      <c r="B55" s="47" t="s">
        <v>88</v>
      </c>
      <c r="C55" s="25">
        <v>209</v>
      </c>
      <c r="D55" s="56">
        <v>8.2899999999999991</v>
      </c>
      <c r="E55" s="48" t="s">
        <v>51</v>
      </c>
      <c r="F55" s="48" t="s">
        <v>52</v>
      </c>
    </row>
    <row r="56" spans="2:6" x14ac:dyDescent="0.2">
      <c r="B56" s="47" t="s">
        <v>89</v>
      </c>
      <c r="C56" s="25">
        <v>320</v>
      </c>
      <c r="D56" s="56">
        <v>8.33</v>
      </c>
      <c r="E56" s="48" t="s">
        <v>51</v>
      </c>
      <c r="F56" s="48" t="s">
        <v>52</v>
      </c>
    </row>
    <row r="57" spans="2:6" x14ac:dyDescent="0.2">
      <c r="B57" s="47" t="s">
        <v>90</v>
      </c>
      <c r="C57" s="25">
        <v>216</v>
      </c>
      <c r="D57" s="56">
        <v>8.41</v>
      </c>
      <c r="E57" s="48" t="s">
        <v>51</v>
      </c>
      <c r="F57" s="48" t="s">
        <v>52</v>
      </c>
    </row>
    <row r="58" spans="2:6" x14ac:dyDescent="0.2">
      <c r="B58" s="47" t="s">
        <v>91</v>
      </c>
      <c r="C58" s="25">
        <v>1582</v>
      </c>
      <c r="D58" s="56">
        <v>8.39</v>
      </c>
      <c r="E58" s="48" t="s">
        <v>51</v>
      </c>
      <c r="F58" s="48" t="s">
        <v>52</v>
      </c>
    </row>
    <row r="59" spans="2:6" x14ac:dyDescent="0.2">
      <c r="B59" s="47" t="s">
        <v>91</v>
      </c>
      <c r="C59" s="25">
        <v>205</v>
      </c>
      <c r="D59" s="56">
        <v>8.39</v>
      </c>
      <c r="E59" s="48" t="s">
        <v>51</v>
      </c>
      <c r="F59" s="48" t="s">
        <v>52</v>
      </c>
    </row>
    <row r="60" spans="2:6" x14ac:dyDescent="0.2">
      <c r="B60" s="47" t="s">
        <v>92</v>
      </c>
      <c r="C60" s="25">
        <v>82</v>
      </c>
      <c r="D60" s="56">
        <v>8.3800000000000008</v>
      </c>
      <c r="E60" s="48" t="s">
        <v>51</v>
      </c>
      <c r="F60" s="48" t="s">
        <v>52</v>
      </c>
    </row>
    <row r="61" spans="2:6" x14ac:dyDescent="0.2">
      <c r="B61" s="47" t="s">
        <v>93</v>
      </c>
      <c r="C61" s="25">
        <v>181</v>
      </c>
      <c r="D61" s="56">
        <v>8.42</v>
      </c>
      <c r="E61" s="48" t="s">
        <v>51</v>
      </c>
      <c r="F61" s="48" t="s">
        <v>52</v>
      </c>
    </row>
    <row r="62" spans="2:6" x14ac:dyDescent="0.2">
      <c r="B62" s="47" t="s">
        <v>94</v>
      </c>
      <c r="C62" s="25">
        <v>38</v>
      </c>
      <c r="D62" s="56">
        <v>8.43</v>
      </c>
      <c r="E62" s="48" t="s">
        <v>51</v>
      </c>
      <c r="F62" s="48" t="s">
        <v>52</v>
      </c>
    </row>
    <row r="63" spans="2:6" x14ac:dyDescent="0.2">
      <c r="B63" s="47" t="s">
        <v>94</v>
      </c>
      <c r="C63" s="25">
        <v>200</v>
      </c>
      <c r="D63" s="56">
        <v>8.43</v>
      </c>
      <c r="E63" s="48" t="s">
        <v>51</v>
      </c>
      <c r="F63" s="48" t="s">
        <v>52</v>
      </c>
    </row>
    <row r="64" spans="2:6" x14ac:dyDescent="0.2">
      <c r="B64" s="47" t="s">
        <v>94</v>
      </c>
      <c r="C64" s="25">
        <v>41</v>
      </c>
      <c r="D64" s="56">
        <v>8.43</v>
      </c>
      <c r="E64" s="48" t="s">
        <v>51</v>
      </c>
      <c r="F64" s="48" t="s">
        <v>52</v>
      </c>
    </row>
    <row r="65" spans="2:6" x14ac:dyDescent="0.2">
      <c r="B65" s="47" t="s">
        <v>94</v>
      </c>
      <c r="C65" s="25">
        <v>150</v>
      </c>
      <c r="D65" s="56">
        <v>8.43</v>
      </c>
      <c r="E65" s="48" t="s">
        <v>51</v>
      </c>
      <c r="F65" s="48" t="s">
        <v>52</v>
      </c>
    </row>
    <row r="66" spans="2:6" x14ac:dyDescent="0.2">
      <c r="B66" s="47" t="s">
        <v>94</v>
      </c>
      <c r="C66" s="25">
        <v>600</v>
      </c>
      <c r="D66" s="56">
        <v>8.43</v>
      </c>
      <c r="E66" s="48" t="s">
        <v>51</v>
      </c>
      <c r="F66" s="48" t="s">
        <v>52</v>
      </c>
    </row>
    <row r="67" spans="2:6" x14ac:dyDescent="0.2">
      <c r="B67" s="47" t="s">
        <v>94</v>
      </c>
      <c r="C67" s="25">
        <v>4</v>
      </c>
      <c r="D67" s="56">
        <v>8.43</v>
      </c>
      <c r="E67" s="48" t="s">
        <v>51</v>
      </c>
      <c r="F67" s="48" t="s">
        <v>52</v>
      </c>
    </row>
    <row r="68" spans="2:6" x14ac:dyDescent="0.2">
      <c r="B68" s="47" t="s">
        <v>95</v>
      </c>
      <c r="C68" s="25">
        <v>180</v>
      </c>
      <c r="D68" s="56">
        <v>8.4700000000000006</v>
      </c>
      <c r="E68" s="48" t="s">
        <v>51</v>
      </c>
      <c r="F68" s="48" t="s">
        <v>52</v>
      </c>
    </row>
    <row r="69" spans="2:6" x14ac:dyDescent="0.2">
      <c r="B69" s="47" t="s">
        <v>96</v>
      </c>
      <c r="C69" s="25">
        <v>363</v>
      </c>
      <c r="D69" s="56">
        <v>8.4700000000000006</v>
      </c>
      <c r="E69" s="48" t="s">
        <v>51</v>
      </c>
      <c r="F69" s="48" t="s">
        <v>52</v>
      </c>
    </row>
    <row r="70" spans="2:6" x14ac:dyDescent="0.2">
      <c r="B70" s="47" t="s">
        <v>97</v>
      </c>
      <c r="C70" s="25">
        <v>127</v>
      </c>
      <c r="D70" s="56">
        <v>8.4499999999999993</v>
      </c>
      <c r="E70" s="48" t="s">
        <v>51</v>
      </c>
      <c r="F70" s="48" t="s">
        <v>52</v>
      </c>
    </row>
    <row r="71" spans="2:6" x14ac:dyDescent="0.2">
      <c r="B71" s="47" t="s">
        <v>98</v>
      </c>
      <c r="C71" s="25">
        <v>193</v>
      </c>
      <c r="D71" s="56">
        <v>8.44</v>
      </c>
      <c r="E71" s="48" t="s">
        <v>51</v>
      </c>
      <c r="F71" s="48" t="s">
        <v>52</v>
      </c>
    </row>
    <row r="72" spans="2:6" x14ac:dyDescent="0.2">
      <c r="B72" s="47" t="s">
        <v>99</v>
      </c>
      <c r="C72" s="25">
        <v>230</v>
      </c>
      <c r="D72" s="56">
        <v>8.44</v>
      </c>
      <c r="E72" s="48" t="s">
        <v>51</v>
      </c>
      <c r="F72" s="48" t="s">
        <v>52</v>
      </c>
    </row>
    <row r="73" spans="2:6" x14ac:dyDescent="0.2">
      <c r="B73" s="47" t="s">
        <v>100</v>
      </c>
      <c r="C73" s="25">
        <v>23</v>
      </c>
      <c r="D73" s="56">
        <v>8.44</v>
      </c>
      <c r="E73" s="48" t="s">
        <v>51</v>
      </c>
      <c r="F73" s="48" t="s">
        <v>52</v>
      </c>
    </row>
    <row r="74" spans="2:6" x14ac:dyDescent="0.2">
      <c r="B74" s="47" t="s">
        <v>101</v>
      </c>
      <c r="C74" s="25">
        <v>172</v>
      </c>
      <c r="D74" s="56">
        <v>8.42</v>
      </c>
      <c r="E74" s="48" t="s">
        <v>51</v>
      </c>
      <c r="F74" s="48" t="s">
        <v>52</v>
      </c>
    </row>
    <row r="75" spans="2:6" x14ac:dyDescent="0.2">
      <c r="B75" s="47" t="s">
        <v>102</v>
      </c>
      <c r="C75" s="25">
        <v>214</v>
      </c>
      <c r="D75" s="56">
        <v>8.42</v>
      </c>
      <c r="E75" s="48" t="s">
        <v>51</v>
      </c>
      <c r="F75" s="48" t="s">
        <v>52</v>
      </c>
    </row>
    <row r="76" spans="2:6" x14ac:dyDescent="0.2">
      <c r="B76" s="47" t="s">
        <v>103</v>
      </c>
      <c r="C76" s="25">
        <v>33</v>
      </c>
      <c r="D76" s="56">
        <v>8.42</v>
      </c>
      <c r="E76" s="48" t="s">
        <v>51</v>
      </c>
      <c r="F76" s="48" t="s">
        <v>52</v>
      </c>
    </row>
    <row r="77" spans="2:6" x14ac:dyDescent="0.2">
      <c r="B77" s="47" t="s">
        <v>104</v>
      </c>
      <c r="C77" s="25">
        <v>91</v>
      </c>
      <c r="D77" s="56">
        <v>8.42</v>
      </c>
      <c r="E77" s="48" t="s">
        <v>51</v>
      </c>
      <c r="F77" s="48" t="s">
        <v>52</v>
      </c>
    </row>
    <row r="78" spans="2:6" x14ac:dyDescent="0.2">
      <c r="B78" s="47" t="s">
        <v>104</v>
      </c>
      <c r="C78" s="25">
        <v>200</v>
      </c>
      <c r="D78" s="56">
        <v>8.42</v>
      </c>
      <c r="E78" s="48" t="s">
        <v>51</v>
      </c>
      <c r="F78" s="48" t="s">
        <v>52</v>
      </c>
    </row>
    <row r="79" spans="2:6" x14ac:dyDescent="0.2">
      <c r="B79" s="47" t="s">
        <v>105</v>
      </c>
      <c r="C79" s="25">
        <v>49</v>
      </c>
      <c r="D79" s="56">
        <v>8.42</v>
      </c>
      <c r="E79" s="48" t="s">
        <v>51</v>
      </c>
      <c r="F79" s="48" t="s">
        <v>52</v>
      </c>
    </row>
    <row r="80" spans="2:6" x14ac:dyDescent="0.2">
      <c r="B80" s="47" t="s">
        <v>106</v>
      </c>
      <c r="C80" s="25">
        <v>612</v>
      </c>
      <c r="D80" s="56">
        <v>8.4700000000000006</v>
      </c>
      <c r="E80" s="48" t="s">
        <v>51</v>
      </c>
      <c r="F80" s="48" t="s">
        <v>52</v>
      </c>
    </row>
  </sheetData>
  <mergeCells count="1">
    <mergeCell ref="B4:C4"/>
  </mergeCells>
  <conditionalFormatting sqref="C8:F13 C27:C40 D27:D55 C14:D26 E14:F56 C56:D56 B11:B80 C57:F80">
    <cfRule type="notContainsBlanks" dxfId="19" priority="4">
      <formula>LEN(TRIM(B8))&gt;0</formula>
    </cfRule>
  </conditionalFormatting>
  <conditionalFormatting sqref="B8:B9">
    <cfRule type="notContainsBlanks" dxfId="18" priority="3">
      <formula>LEN(TRIM(B8))&gt;0</formula>
    </cfRule>
  </conditionalFormatting>
  <conditionalFormatting sqref="B10">
    <cfRule type="notContainsBlanks" dxfId="17" priority="2">
      <formula>LEN(TRIM(B10))&gt;0</formula>
    </cfRule>
  </conditionalFormatting>
  <conditionalFormatting sqref="C41:C55">
    <cfRule type="notContainsBlanks" dxfId="16" priority="1">
      <formula>LEN(TRIM(C41))&gt;0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80"/>
  <sheetViews>
    <sheetView showGridLines="0" workbookViewId="0">
      <selection sqref="A1:XFD1048576"/>
    </sheetView>
  </sheetViews>
  <sheetFormatPr baseColWidth="10" defaultColWidth="3.75" defaultRowHeight="12.75" x14ac:dyDescent="0.2"/>
  <cols>
    <col min="1" max="1" width="3.75" style="31" bestFit="1" customWidth="1"/>
    <col min="2" max="2" width="30.375" style="26" customWidth="1"/>
    <col min="3" max="3" width="15.75" style="27" customWidth="1"/>
    <col min="4" max="4" width="27.5" style="28" customWidth="1"/>
    <col min="5" max="5" width="18.875" style="28" customWidth="1"/>
    <col min="6" max="6" width="17.625" style="28" customWidth="1"/>
    <col min="7" max="7" width="8.625" style="24" customWidth="1"/>
    <col min="8" max="8" width="8.625" style="35" customWidth="1"/>
    <col min="9" max="9" width="11.875" style="31" bestFit="1" customWidth="1"/>
    <col min="10" max="30" width="8.625" style="31" customWidth="1"/>
    <col min="31" max="31" width="15.625" style="31" bestFit="1" customWidth="1"/>
    <col min="32" max="32" width="25.25" style="31" bestFit="1" customWidth="1"/>
    <col min="33" max="33" width="76" style="31" bestFit="1" customWidth="1"/>
    <col min="34" max="34" width="22.75" style="31" bestFit="1" customWidth="1"/>
    <col min="35" max="35" width="28.875" style="31" bestFit="1" customWidth="1"/>
    <col min="36" max="36" width="14.375" style="31" customWidth="1"/>
    <col min="37" max="37" width="19.375" style="31" bestFit="1" customWidth="1"/>
    <col min="38" max="132" width="8.625" style="31" customWidth="1"/>
    <col min="133" max="258" width="8.625" style="30" customWidth="1"/>
    <col min="259" max="259" width="2.875" style="30" bestFit="1" customWidth="1"/>
    <col min="260" max="260" width="9.5" style="30" bestFit="1" customWidth="1"/>
    <col min="261" max="261" width="34.375" style="30" bestFit="1" customWidth="1"/>
    <col min="262" max="262" width="17.5" style="30" customWidth="1"/>
    <col min="263" max="263" width="16.125" style="30" customWidth="1"/>
    <col min="264" max="267" width="3.75" style="30"/>
    <col min="268" max="268" width="3.75" style="30" bestFit="1" customWidth="1"/>
    <col min="269" max="269" width="30.375" style="30" customWidth="1"/>
    <col min="270" max="270" width="15.75" style="30" customWidth="1"/>
    <col min="271" max="271" width="15.875" style="30" customWidth="1"/>
    <col min="272" max="272" width="18.875" style="30" customWidth="1"/>
    <col min="273" max="273" width="17.625" style="30" customWidth="1"/>
    <col min="274" max="275" width="8.625" style="30" customWidth="1"/>
    <col min="276" max="276" width="11.875" style="30" bestFit="1" customWidth="1"/>
    <col min="277" max="281" width="8.625" style="30" customWidth="1"/>
    <col min="282" max="282" width="28.875" style="30" bestFit="1" customWidth="1"/>
    <col min="283" max="283" width="14.375" style="30" customWidth="1"/>
    <col min="284" max="284" width="19.375" style="30" bestFit="1" customWidth="1"/>
    <col min="285" max="285" width="11" style="30" customWidth="1"/>
    <col min="286" max="286" width="14.875" style="30" bestFit="1" customWidth="1"/>
    <col min="287" max="287" width="24.75" style="30" bestFit="1" customWidth="1"/>
    <col min="288" max="288" width="20.75" style="30" bestFit="1" customWidth="1"/>
    <col min="289" max="289" width="8.625" style="30" customWidth="1"/>
    <col min="290" max="290" width="10.125" style="30" customWidth="1"/>
    <col min="291" max="514" width="8.625" style="30" customWidth="1"/>
    <col min="515" max="515" width="2.875" style="30" bestFit="1" customWidth="1"/>
    <col min="516" max="516" width="9.5" style="30" bestFit="1" customWidth="1"/>
    <col min="517" max="517" width="34.375" style="30" bestFit="1" customWidth="1"/>
    <col min="518" max="518" width="17.5" style="30" customWidth="1"/>
    <col min="519" max="519" width="16.125" style="30" customWidth="1"/>
    <col min="520" max="523" width="3.75" style="30"/>
    <col min="524" max="524" width="3.75" style="30" bestFit="1" customWidth="1"/>
    <col min="525" max="525" width="30.375" style="30" customWidth="1"/>
    <col min="526" max="526" width="15.75" style="30" customWidth="1"/>
    <col min="527" max="527" width="15.875" style="30" customWidth="1"/>
    <col min="528" max="528" width="18.875" style="30" customWidth="1"/>
    <col min="529" max="529" width="17.625" style="30" customWidth="1"/>
    <col min="530" max="531" width="8.625" style="30" customWidth="1"/>
    <col min="532" max="532" width="11.875" style="30" bestFit="1" customWidth="1"/>
    <col min="533" max="537" width="8.625" style="30" customWidth="1"/>
    <col min="538" max="538" width="28.875" style="30" bestFit="1" customWidth="1"/>
    <col min="539" max="539" width="14.375" style="30" customWidth="1"/>
    <col min="540" max="540" width="19.375" style="30" bestFit="1" customWidth="1"/>
    <col min="541" max="541" width="11" style="30" customWidth="1"/>
    <col min="542" max="542" width="14.875" style="30" bestFit="1" customWidth="1"/>
    <col min="543" max="543" width="24.75" style="30" bestFit="1" customWidth="1"/>
    <col min="544" max="544" width="20.75" style="30" bestFit="1" customWidth="1"/>
    <col min="545" max="545" width="8.625" style="30" customWidth="1"/>
    <col min="546" max="546" width="10.125" style="30" customWidth="1"/>
    <col min="547" max="770" width="8.625" style="30" customWidth="1"/>
    <col min="771" max="771" width="2.875" style="30" bestFit="1" customWidth="1"/>
    <col min="772" max="772" width="9.5" style="30" bestFit="1" customWidth="1"/>
    <col min="773" max="773" width="34.375" style="30" bestFit="1" customWidth="1"/>
    <col min="774" max="774" width="17.5" style="30" customWidth="1"/>
    <col min="775" max="775" width="16.125" style="30" customWidth="1"/>
    <col min="776" max="779" width="3.75" style="30"/>
    <col min="780" max="780" width="3.75" style="30" bestFit="1" customWidth="1"/>
    <col min="781" max="781" width="30.375" style="30" customWidth="1"/>
    <col min="782" max="782" width="15.75" style="30" customWidth="1"/>
    <col min="783" max="783" width="15.875" style="30" customWidth="1"/>
    <col min="784" max="784" width="18.875" style="30" customWidth="1"/>
    <col min="785" max="785" width="17.625" style="30" customWidth="1"/>
    <col min="786" max="787" width="8.625" style="30" customWidth="1"/>
    <col min="788" max="788" width="11.875" style="30" bestFit="1" customWidth="1"/>
    <col min="789" max="793" width="8.625" style="30" customWidth="1"/>
    <col min="794" max="794" width="28.875" style="30" bestFit="1" customWidth="1"/>
    <col min="795" max="795" width="14.375" style="30" customWidth="1"/>
    <col min="796" max="796" width="19.375" style="30" bestFit="1" customWidth="1"/>
    <col min="797" max="797" width="11" style="30" customWidth="1"/>
    <col min="798" max="798" width="14.875" style="30" bestFit="1" customWidth="1"/>
    <col min="799" max="799" width="24.75" style="30" bestFit="1" customWidth="1"/>
    <col min="800" max="800" width="20.75" style="30" bestFit="1" customWidth="1"/>
    <col min="801" max="801" width="8.625" style="30" customWidth="1"/>
    <col min="802" max="802" width="10.125" style="30" customWidth="1"/>
    <col min="803" max="1026" width="8.625" style="30" customWidth="1"/>
    <col min="1027" max="1027" width="2.875" style="30" bestFit="1" customWidth="1"/>
    <col min="1028" max="1028" width="9.5" style="30" bestFit="1" customWidth="1"/>
    <col min="1029" max="1029" width="34.375" style="30" bestFit="1" customWidth="1"/>
    <col min="1030" max="1030" width="17.5" style="30" customWidth="1"/>
    <col min="1031" max="1031" width="16.125" style="30" customWidth="1"/>
    <col min="1032" max="1035" width="3.75" style="30"/>
    <col min="1036" max="1036" width="3.75" style="30" bestFit="1" customWidth="1"/>
    <col min="1037" max="1037" width="30.375" style="30" customWidth="1"/>
    <col min="1038" max="1038" width="15.75" style="30" customWidth="1"/>
    <col min="1039" max="1039" width="15.875" style="30" customWidth="1"/>
    <col min="1040" max="1040" width="18.875" style="30" customWidth="1"/>
    <col min="1041" max="1041" width="17.625" style="30" customWidth="1"/>
    <col min="1042" max="1043" width="8.625" style="30" customWidth="1"/>
    <col min="1044" max="1044" width="11.875" style="30" bestFit="1" customWidth="1"/>
    <col min="1045" max="1049" width="8.625" style="30" customWidth="1"/>
    <col min="1050" max="1050" width="28.875" style="30" bestFit="1" customWidth="1"/>
    <col min="1051" max="1051" width="14.375" style="30" customWidth="1"/>
    <col min="1052" max="1052" width="19.375" style="30" bestFit="1" customWidth="1"/>
    <col min="1053" max="1053" width="11" style="30" customWidth="1"/>
    <col min="1054" max="1054" width="14.875" style="30" bestFit="1" customWidth="1"/>
    <col min="1055" max="1055" width="24.75" style="30" bestFit="1" customWidth="1"/>
    <col min="1056" max="1056" width="20.75" style="30" bestFit="1" customWidth="1"/>
    <col min="1057" max="1057" width="8.625" style="30" customWidth="1"/>
    <col min="1058" max="1058" width="10.125" style="30" customWidth="1"/>
    <col min="1059" max="1282" width="8.625" style="30" customWidth="1"/>
    <col min="1283" max="1283" width="2.875" style="30" bestFit="1" customWidth="1"/>
    <col min="1284" max="1284" width="9.5" style="30" bestFit="1" customWidth="1"/>
    <col min="1285" max="1285" width="34.375" style="30" bestFit="1" customWidth="1"/>
    <col min="1286" max="1286" width="17.5" style="30" customWidth="1"/>
    <col min="1287" max="1287" width="16.125" style="30" customWidth="1"/>
    <col min="1288" max="1291" width="3.75" style="30"/>
    <col min="1292" max="1292" width="3.75" style="30" bestFit="1" customWidth="1"/>
    <col min="1293" max="1293" width="30.375" style="30" customWidth="1"/>
    <col min="1294" max="1294" width="15.75" style="30" customWidth="1"/>
    <col min="1295" max="1295" width="15.875" style="30" customWidth="1"/>
    <col min="1296" max="1296" width="18.875" style="30" customWidth="1"/>
    <col min="1297" max="1297" width="17.625" style="30" customWidth="1"/>
    <col min="1298" max="1299" width="8.625" style="30" customWidth="1"/>
    <col min="1300" max="1300" width="11.875" style="30" bestFit="1" customWidth="1"/>
    <col min="1301" max="1305" width="8.625" style="30" customWidth="1"/>
    <col min="1306" max="1306" width="28.875" style="30" bestFit="1" customWidth="1"/>
    <col min="1307" max="1307" width="14.375" style="30" customWidth="1"/>
    <col min="1308" max="1308" width="19.375" style="30" bestFit="1" customWidth="1"/>
    <col min="1309" max="1309" width="11" style="30" customWidth="1"/>
    <col min="1310" max="1310" width="14.875" style="30" bestFit="1" customWidth="1"/>
    <col min="1311" max="1311" width="24.75" style="30" bestFit="1" customWidth="1"/>
    <col min="1312" max="1312" width="20.75" style="30" bestFit="1" customWidth="1"/>
    <col min="1313" max="1313" width="8.625" style="30" customWidth="1"/>
    <col min="1314" max="1314" width="10.125" style="30" customWidth="1"/>
    <col min="1315" max="1538" width="8.625" style="30" customWidth="1"/>
    <col min="1539" max="1539" width="2.875" style="30" bestFit="1" customWidth="1"/>
    <col min="1540" max="1540" width="9.5" style="30" bestFit="1" customWidth="1"/>
    <col min="1541" max="1541" width="34.375" style="30" bestFit="1" customWidth="1"/>
    <col min="1542" max="1542" width="17.5" style="30" customWidth="1"/>
    <col min="1543" max="1543" width="16.125" style="30" customWidth="1"/>
    <col min="1544" max="1547" width="3.75" style="30"/>
    <col min="1548" max="1548" width="3.75" style="30" bestFit="1" customWidth="1"/>
    <col min="1549" max="1549" width="30.375" style="30" customWidth="1"/>
    <col min="1550" max="1550" width="15.75" style="30" customWidth="1"/>
    <col min="1551" max="1551" width="15.875" style="30" customWidth="1"/>
    <col min="1552" max="1552" width="18.875" style="30" customWidth="1"/>
    <col min="1553" max="1553" width="17.625" style="30" customWidth="1"/>
    <col min="1554" max="1555" width="8.625" style="30" customWidth="1"/>
    <col min="1556" max="1556" width="11.875" style="30" bestFit="1" customWidth="1"/>
    <col min="1557" max="1561" width="8.625" style="30" customWidth="1"/>
    <col min="1562" max="1562" width="28.875" style="30" bestFit="1" customWidth="1"/>
    <col min="1563" max="1563" width="14.375" style="30" customWidth="1"/>
    <col min="1564" max="1564" width="19.375" style="30" bestFit="1" customWidth="1"/>
    <col min="1565" max="1565" width="11" style="30" customWidth="1"/>
    <col min="1566" max="1566" width="14.875" style="30" bestFit="1" customWidth="1"/>
    <col min="1567" max="1567" width="24.75" style="30" bestFit="1" customWidth="1"/>
    <col min="1568" max="1568" width="20.75" style="30" bestFit="1" customWidth="1"/>
    <col min="1569" max="1569" width="8.625" style="30" customWidth="1"/>
    <col min="1570" max="1570" width="10.125" style="30" customWidth="1"/>
    <col min="1571" max="1794" width="8.625" style="30" customWidth="1"/>
    <col min="1795" max="1795" width="2.875" style="30" bestFit="1" customWidth="1"/>
    <col min="1796" max="1796" width="9.5" style="30" bestFit="1" customWidth="1"/>
    <col min="1797" max="1797" width="34.375" style="30" bestFit="1" customWidth="1"/>
    <col min="1798" max="1798" width="17.5" style="30" customWidth="1"/>
    <col min="1799" max="1799" width="16.125" style="30" customWidth="1"/>
    <col min="1800" max="1803" width="3.75" style="30"/>
    <col min="1804" max="1804" width="3.75" style="30" bestFit="1" customWidth="1"/>
    <col min="1805" max="1805" width="30.375" style="30" customWidth="1"/>
    <col min="1806" max="1806" width="15.75" style="30" customWidth="1"/>
    <col min="1807" max="1807" width="15.875" style="30" customWidth="1"/>
    <col min="1808" max="1808" width="18.875" style="30" customWidth="1"/>
    <col min="1809" max="1809" width="17.625" style="30" customWidth="1"/>
    <col min="1810" max="1811" width="8.625" style="30" customWidth="1"/>
    <col min="1812" max="1812" width="11.875" style="30" bestFit="1" customWidth="1"/>
    <col min="1813" max="1817" width="8.625" style="30" customWidth="1"/>
    <col min="1818" max="1818" width="28.875" style="30" bestFit="1" customWidth="1"/>
    <col min="1819" max="1819" width="14.375" style="30" customWidth="1"/>
    <col min="1820" max="1820" width="19.375" style="30" bestFit="1" customWidth="1"/>
    <col min="1821" max="1821" width="11" style="30" customWidth="1"/>
    <col min="1822" max="1822" width="14.875" style="30" bestFit="1" customWidth="1"/>
    <col min="1823" max="1823" width="24.75" style="30" bestFit="1" customWidth="1"/>
    <col min="1824" max="1824" width="20.75" style="30" bestFit="1" customWidth="1"/>
    <col min="1825" max="1825" width="8.625" style="30" customWidth="1"/>
    <col min="1826" max="1826" width="10.125" style="30" customWidth="1"/>
    <col min="1827" max="2050" width="8.625" style="30" customWidth="1"/>
    <col min="2051" max="2051" width="2.875" style="30" bestFit="1" customWidth="1"/>
    <col min="2052" max="2052" width="9.5" style="30" bestFit="1" customWidth="1"/>
    <col min="2053" max="2053" width="34.375" style="30" bestFit="1" customWidth="1"/>
    <col min="2054" max="2054" width="17.5" style="30" customWidth="1"/>
    <col min="2055" max="2055" width="16.125" style="30" customWidth="1"/>
    <col min="2056" max="2059" width="3.75" style="30"/>
    <col min="2060" max="2060" width="3.75" style="30" bestFit="1" customWidth="1"/>
    <col min="2061" max="2061" width="30.375" style="30" customWidth="1"/>
    <col min="2062" max="2062" width="15.75" style="30" customWidth="1"/>
    <col min="2063" max="2063" width="15.875" style="30" customWidth="1"/>
    <col min="2064" max="2064" width="18.875" style="30" customWidth="1"/>
    <col min="2065" max="2065" width="17.625" style="30" customWidth="1"/>
    <col min="2066" max="2067" width="8.625" style="30" customWidth="1"/>
    <col min="2068" max="2068" width="11.875" style="30" bestFit="1" customWidth="1"/>
    <col min="2069" max="2073" width="8.625" style="30" customWidth="1"/>
    <col min="2074" max="2074" width="28.875" style="30" bestFit="1" customWidth="1"/>
    <col min="2075" max="2075" width="14.375" style="30" customWidth="1"/>
    <col min="2076" max="2076" width="19.375" style="30" bestFit="1" customWidth="1"/>
    <col min="2077" max="2077" width="11" style="30" customWidth="1"/>
    <col min="2078" max="2078" width="14.875" style="30" bestFit="1" customWidth="1"/>
    <col min="2079" max="2079" width="24.75" style="30" bestFit="1" customWidth="1"/>
    <col min="2080" max="2080" width="20.75" style="30" bestFit="1" customWidth="1"/>
    <col min="2081" max="2081" width="8.625" style="30" customWidth="1"/>
    <col min="2082" max="2082" width="10.125" style="30" customWidth="1"/>
    <col min="2083" max="2306" width="8.625" style="30" customWidth="1"/>
    <col min="2307" max="2307" width="2.875" style="30" bestFit="1" customWidth="1"/>
    <col min="2308" max="2308" width="9.5" style="30" bestFit="1" customWidth="1"/>
    <col min="2309" max="2309" width="34.375" style="30" bestFit="1" customWidth="1"/>
    <col min="2310" max="2310" width="17.5" style="30" customWidth="1"/>
    <col min="2311" max="2311" width="16.125" style="30" customWidth="1"/>
    <col min="2312" max="2315" width="3.75" style="30"/>
    <col min="2316" max="2316" width="3.75" style="30" bestFit="1" customWidth="1"/>
    <col min="2317" max="2317" width="30.375" style="30" customWidth="1"/>
    <col min="2318" max="2318" width="15.75" style="30" customWidth="1"/>
    <col min="2319" max="2319" width="15.875" style="30" customWidth="1"/>
    <col min="2320" max="2320" width="18.875" style="30" customWidth="1"/>
    <col min="2321" max="2321" width="17.625" style="30" customWidth="1"/>
    <col min="2322" max="2323" width="8.625" style="30" customWidth="1"/>
    <col min="2324" max="2324" width="11.875" style="30" bestFit="1" customWidth="1"/>
    <col min="2325" max="2329" width="8.625" style="30" customWidth="1"/>
    <col min="2330" max="2330" width="28.875" style="30" bestFit="1" customWidth="1"/>
    <col min="2331" max="2331" width="14.375" style="30" customWidth="1"/>
    <col min="2332" max="2332" width="19.375" style="30" bestFit="1" customWidth="1"/>
    <col min="2333" max="2333" width="11" style="30" customWidth="1"/>
    <col min="2334" max="2334" width="14.875" style="30" bestFit="1" customWidth="1"/>
    <col min="2335" max="2335" width="24.75" style="30" bestFit="1" customWidth="1"/>
    <col min="2336" max="2336" width="20.75" style="30" bestFit="1" customWidth="1"/>
    <col min="2337" max="2337" width="8.625" style="30" customWidth="1"/>
    <col min="2338" max="2338" width="10.125" style="30" customWidth="1"/>
    <col min="2339" max="2562" width="8.625" style="30" customWidth="1"/>
    <col min="2563" max="2563" width="2.875" style="30" bestFit="1" customWidth="1"/>
    <col min="2564" max="2564" width="9.5" style="30" bestFit="1" customWidth="1"/>
    <col min="2565" max="2565" width="34.375" style="30" bestFit="1" customWidth="1"/>
    <col min="2566" max="2566" width="17.5" style="30" customWidth="1"/>
    <col min="2567" max="2567" width="16.125" style="30" customWidth="1"/>
    <col min="2568" max="2571" width="3.75" style="30"/>
    <col min="2572" max="2572" width="3.75" style="30" bestFit="1" customWidth="1"/>
    <col min="2573" max="2573" width="30.375" style="30" customWidth="1"/>
    <col min="2574" max="2574" width="15.75" style="30" customWidth="1"/>
    <col min="2575" max="2575" width="15.875" style="30" customWidth="1"/>
    <col min="2576" max="2576" width="18.875" style="30" customWidth="1"/>
    <col min="2577" max="2577" width="17.625" style="30" customWidth="1"/>
    <col min="2578" max="2579" width="8.625" style="30" customWidth="1"/>
    <col min="2580" max="2580" width="11.875" style="30" bestFit="1" customWidth="1"/>
    <col min="2581" max="2585" width="8.625" style="30" customWidth="1"/>
    <col min="2586" max="2586" width="28.875" style="30" bestFit="1" customWidth="1"/>
    <col min="2587" max="2587" width="14.375" style="30" customWidth="1"/>
    <col min="2588" max="2588" width="19.375" style="30" bestFit="1" customWidth="1"/>
    <col min="2589" max="2589" width="11" style="30" customWidth="1"/>
    <col min="2590" max="2590" width="14.875" style="30" bestFit="1" customWidth="1"/>
    <col min="2591" max="2591" width="24.75" style="30" bestFit="1" customWidth="1"/>
    <col min="2592" max="2592" width="20.75" style="30" bestFit="1" customWidth="1"/>
    <col min="2593" max="2593" width="8.625" style="30" customWidth="1"/>
    <col min="2594" max="2594" width="10.125" style="30" customWidth="1"/>
    <col min="2595" max="2818" width="8.625" style="30" customWidth="1"/>
    <col min="2819" max="2819" width="2.875" style="30" bestFit="1" customWidth="1"/>
    <col min="2820" max="2820" width="9.5" style="30" bestFit="1" customWidth="1"/>
    <col min="2821" max="2821" width="34.375" style="30" bestFit="1" customWidth="1"/>
    <col min="2822" max="2822" width="17.5" style="30" customWidth="1"/>
    <col min="2823" max="2823" width="16.125" style="30" customWidth="1"/>
    <col min="2824" max="2827" width="3.75" style="30"/>
    <col min="2828" max="2828" width="3.75" style="30" bestFit="1" customWidth="1"/>
    <col min="2829" max="2829" width="30.375" style="30" customWidth="1"/>
    <col min="2830" max="2830" width="15.75" style="30" customWidth="1"/>
    <col min="2831" max="2831" width="15.875" style="30" customWidth="1"/>
    <col min="2832" max="2832" width="18.875" style="30" customWidth="1"/>
    <col min="2833" max="2833" width="17.625" style="30" customWidth="1"/>
    <col min="2834" max="2835" width="8.625" style="30" customWidth="1"/>
    <col min="2836" max="2836" width="11.875" style="30" bestFit="1" customWidth="1"/>
    <col min="2837" max="2841" width="8.625" style="30" customWidth="1"/>
    <col min="2842" max="2842" width="28.875" style="30" bestFit="1" customWidth="1"/>
    <col min="2843" max="2843" width="14.375" style="30" customWidth="1"/>
    <col min="2844" max="2844" width="19.375" style="30" bestFit="1" customWidth="1"/>
    <col min="2845" max="2845" width="11" style="30" customWidth="1"/>
    <col min="2846" max="2846" width="14.875" style="30" bestFit="1" customWidth="1"/>
    <col min="2847" max="2847" width="24.75" style="30" bestFit="1" customWidth="1"/>
    <col min="2848" max="2848" width="20.75" style="30" bestFit="1" customWidth="1"/>
    <col min="2849" max="2849" width="8.625" style="30" customWidth="1"/>
    <col min="2850" max="2850" width="10.125" style="30" customWidth="1"/>
    <col min="2851" max="3074" width="8.625" style="30" customWidth="1"/>
    <col min="3075" max="3075" width="2.875" style="30" bestFit="1" customWidth="1"/>
    <col min="3076" max="3076" width="9.5" style="30" bestFit="1" customWidth="1"/>
    <col min="3077" max="3077" width="34.375" style="30" bestFit="1" customWidth="1"/>
    <col min="3078" max="3078" width="17.5" style="30" customWidth="1"/>
    <col min="3079" max="3079" width="16.125" style="30" customWidth="1"/>
    <col min="3080" max="3083" width="3.75" style="30"/>
    <col min="3084" max="3084" width="3.75" style="30" bestFit="1" customWidth="1"/>
    <col min="3085" max="3085" width="30.375" style="30" customWidth="1"/>
    <col min="3086" max="3086" width="15.75" style="30" customWidth="1"/>
    <col min="3087" max="3087" width="15.875" style="30" customWidth="1"/>
    <col min="3088" max="3088" width="18.875" style="30" customWidth="1"/>
    <col min="3089" max="3089" width="17.625" style="30" customWidth="1"/>
    <col min="3090" max="3091" width="8.625" style="30" customWidth="1"/>
    <col min="3092" max="3092" width="11.875" style="30" bestFit="1" customWidth="1"/>
    <col min="3093" max="3097" width="8.625" style="30" customWidth="1"/>
    <col min="3098" max="3098" width="28.875" style="30" bestFit="1" customWidth="1"/>
    <col min="3099" max="3099" width="14.375" style="30" customWidth="1"/>
    <col min="3100" max="3100" width="19.375" style="30" bestFit="1" customWidth="1"/>
    <col min="3101" max="3101" width="11" style="30" customWidth="1"/>
    <col min="3102" max="3102" width="14.875" style="30" bestFit="1" customWidth="1"/>
    <col min="3103" max="3103" width="24.75" style="30" bestFit="1" customWidth="1"/>
    <col min="3104" max="3104" width="20.75" style="30" bestFit="1" customWidth="1"/>
    <col min="3105" max="3105" width="8.625" style="30" customWidth="1"/>
    <col min="3106" max="3106" width="10.125" style="30" customWidth="1"/>
    <col min="3107" max="3330" width="8.625" style="30" customWidth="1"/>
    <col min="3331" max="3331" width="2.875" style="30" bestFit="1" customWidth="1"/>
    <col min="3332" max="3332" width="9.5" style="30" bestFit="1" customWidth="1"/>
    <col min="3333" max="3333" width="34.375" style="30" bestFit="1" customWidth="1"/>
    <col min="3334" max="3334" width="17.5" style="30" customWidth="1"/>
    <col min="3335" max="3335" width="16.125" style="30" customWidth="1"/>
    <col min="3336" max="3339" width="3.75" style="30"/>
    <col min="3340" max="3340" width="3.75" style="30" bestFit="1" customWidth="1"/>
    <col min="3341" max="3341" width="30.375" style="30" customWidth="1"/>
    <col min="3342" max="3342" width="15.75" style="30" customWidth="1"/>
    <col min="3343" max="3343" width="15.875" style="30" customWidth="1"/>
    <col min="3344" max="3344" width="18.875" style="30" customWidth="1"/>
    <col min="3345" max="3345" width="17.625" style="30" customWidth="1"/>
    <col min="3346" max="3347" width="8.625" style="30" customWidth="1"/>
    <col min="3348" max="3348" width="11.875" style="30" bestFit="1" customWidth="1"/>
    <col min="3349" max="3353" width="8.625" style="30" customWidth="1"/>
    <col min="3354" max="3354" width="28.875" style="30" bestFit="1" customWidth="1"/>
    <col min="3355" max="3355" width="14.375" style="30" customWidth="1"/>
    <col min="3356" max="3356" width="19.375" style="30" bestFit="1" customWidth="1"/>
    <col min="3357" max="3357" width="11" style="30" customWidth="1"/>
    <col min="3358" max="3358" width="14.875" style="30" bestFit="1" customWidth="1"/>
    <col min="3359" max="3359" width="24.75" style="30" bestFit="1" customWidth="1"/>
    <col min="3360" max="3360" width="20.75" style="30" bestFit="1" customWidth="1"/>
    <col min="3361" max="3361" width="8.625" style="30" customWidth="1"/>
    <col min="3362" max="3362" width="10.125" style="30" customWidth="1"/>
    <col min="3363" max="3586" width="8.625" style="30" customWidth="1"/>
    <col min="3587" max="3587" width="2.875" style="30" bestFit="1" customWidth="1"/>
    <col min="3588" max="3588" width="9.5" style="30" bestFit="1" customWidth="1"/>
    <col min="3589" max="3589" width="34.375" style="30" bestFit="1" customWidth="1"/>
    <col min="3590" max="3590" width="17.5" style="30" customWidth="1"/>
    <col min="3591" max="3591" width="16.125" style="30" customWidth="1"/>
    <col min="3592" max="3595" width="3.75" style="30"/>
    <col min="3596" max="3596" width="3.75" style="30" bestFit="1" customWidth="1"/>
    <col min="3597" max="3597" width="30.375" style="30" customWidth="1"/>
    <col min="3598" max="3598" width="15.75" style="30" customWidth="1"/>
    <col min="3599" max="3599" width="15.875" style="30" customWidth="1"/>
    <col min="3600" max="3600" width="18.875" style="30" customWidth="1"/>
    <col min="3601" max="3601" width="17.625" style="30" customWidth="1"/>
    <col min="3602" max="3603" width="8.625" style="30" customWidth="1"/>
    <col min="3604" max="3604" width="11.875" style="30" bestFit="1" customWidth="1"/>
    <col min="3605" max="3609" width="8.625" style="30" customWidth="1"/>
    <col min="3610" max="3610" width="28.875" style="30" bestFit="1" customWidth="1"/>
    <col min="3611" max="3611" width="14.375" style="30" customWidth="1"/>
    <col min="3612" max="3612" width="19.375" style="30" bestFit="1" customWidth="1"/>
    <col min="3613" max="3613" width="11" style="30" customWidth="1"/>
    <col min="3614" max="3614" width="14.875" style="30" bestFit="1" customWidth="1"/>
    <col min="3615" max="3615" width="24.75" style="30" bestFit="1" customWidth="1"/>
    <col min="3616" max="3616" width="20.75" style="30" bestFit="1" customWidth="1"/>
    <col min="3617" max="3617" width="8.625" style="30" customWidth="1"/>
    <col min="3618" max="3618" width="10.125" style="30" customWidth="1"/>
    <col min="3619" max="3842" width="8.625" style="30" customWidth="1"/>
    <col min="3843" max="3843" width="2.875" style="30" bestFit="1" customWidth="1"/>
    <col min="3844" max="3844" width="9.5" style="30" bestFit="1" customWidth="1"/>
    <col min="3845" max="3845" width="34.375" style="30" bestFit="1" customWidth="1"/>
    <col min="3846" max="3846" width="17.5" style="30" customWidth="1"/>
    <col min="3847" max="3847" width="16.125" style="30" customWidth="1"/>
    <col min="3848" max="3851" width="3.75" style="30"/>
    <col min="3852" max="3852" width="3.75" style="30" bestFit="1" customWidth="1"/>
    <col min="3853" max="3853" width="30.375" style="30" customWidth="1"/>
    <col min="3854" max="3854" width="15.75" style="30" customWidth="1"/>
    <col min="3855" max="3855" width="15.875" style="30" customWidth="1"/>
    <col min="3856" max="3856" width="18.875" style="30" customWidth="1"/>
    <col min="3857" max="3857" width="17.625" style="30" customWidth="1"/>
    <col min="3858" max="3859" width="8.625" style="30" customWidth="1"/>
    <col min="3860" max="3860" width="11.875" style="30" bestFit="1" customWidth="1"/>
    <col min="3861" max="3865" width="8.625" style="30" customWidth="1"/>
    <col min="3866" max="3866" width="28.875" style="30" bestFit="1" customWidth="1"/>
    <col min="3867" max="3867" width="14.375" style="30" customWidth="1"/>
    <col min="3868" max="3868" width="19.375" style="30" bestFit="1" customWidth="1"/>
    <col min="3869" max="3869" width="11" style="30" customWidth="1"/>
    <col min="3870" max="3870" width="14.875" style="30" bestFit="1" customWidth="1"/>
    <col min="3871" max="3871" width="24.75" style="30" bestFit="1" customWidth="1"/>
    <col min="3872" max="3872" width="20.75" style="30" bestFit="1" customWidth="1"/>
    <col min="3873" max="3873" width="8.625" style="30" customWidth="1"/>
    <col min="3874" max="3874" width="10.125" style="30" customWidth="1"/>
    <col min="3875" max="4098" width="8.625" style="30" customWidth="1"/>
    <col min="4099" max="4099" width="2.875" style="30" bestFit="1" customWidth="1"/>
    <col min="4100" max="4100" width="9.5" style="30" bestFit="1" customWidth="1"/>
    <col min="4101" max="4101" width="34.375" style="30" bestFit="1" customWidth="1"/>
    <col min="4102" max="4102" width="17.5" style="30" customWidth="1"/>
    <col min="4103" max="4103" width="16.125" style="30" customWidth="1"/>
    <col min="4104" max="4107" width="3.75" style="30"/>
    <col min="4108" max="4108" width="3.75" style="30" bestFit="1" customWidth="1"/>
    <col min="4109" max="4109" width="30.375" style="30" customWidth="1"/>
    <col min="4110" max="4110" width="15.75" style="30" customWidth="1"/>
    <col min="4111" max="4111" width="15.875" style="30" customWidth="1"/>
    <col min="4112" max="4112" width="18.875" style="30" customWidth="1"/>
    <col min="4113" max="4113" width="17.625" style="30" customWidth="1"/>
    <col min="4114" max="4115" width="8.625" style="30" customWidth="1"/>
    <col min="4116" max="4116" width="11.875" style="30" bestFit="1" customWidth="1"/>
    <col min="4117" max="4121" width="8.625" style="30" customWidth="1"/>
    <col min="4122" max="4122" width="28.875" style="30" bestFit="1" customWidth="1"/>
    <col min="4123" max="4123" width="14.375" style="30" customWidth="1"/>
    <col min="4124" max="4124" width="19.375" style="30" bestFit="1" customWidth="1"/>
    <col min="4125" max="4125" width="11" style="30" customWidth="1"/>
    <col min="4126" max="4126" width="14.875" style="30" bestFit="1" customWidth="1"/>
    <col min="4127" max="4127" width="24.75" style="30" bestFit="1" customWidth="1"/>
    <col min="4128" max="4128" width="20.75" style="30" bestFit="1" customWidth="1"/>
    <col min="4129" max="4129" width="8.625" style="30" customWidth="1"/>
    <col min="4130" max="4130" width="10.125" style="30" customWidth="1"/>
    <col min="4131" max="4354" width="8.625" style="30" customWidth="1"/>
    <col min="4355" max="4355" width="2.875" style="30" bestFit="1" customWidth="1"/>
    <col min="4356" max="4356" width="9.5" style="30" bestFit="1" customWidth="1"/>
    <col min="4357" max="4357" width="34.375" style="30" bestFit="1" customWidth="1"/>
    <col min="4358" max="4358" width="17.5" style="30" customWidth="1"/>
    <col min="4359" max="4359" width="16.125" style="30" customWidth="1"/>
    <col min="4360" max="4363" width="3.75" style="30"/>
    <col min="4364" max="4364" width="3.75" style="30" bestFit="1" customWidth="1"/>
    <col min="4365" max="4365" width="30.375" style="30" customWidth="1"/>
    <col min="4366" max="4366" width="15.75" style="30" customWidth="1"/>
    <col min="4367" max="4367" width="15.875" style="30" customWidth="1"/>
    <col min="4368" max="4368" width="18.875" style="30" customWidth="1"/>
    <col min="4369" max="4369" width="17.625" style="30" customWidth="1"/>
    <col min="4370" max="4371" width="8.625" style="30" customWidth="1"/>
    <col min="4372" max="4372" width="11.875" style="30" bestFit="1" customWidth="1"/>
    <col min="4373" max="4377" width="8.625" style="30" customWidth="1"/>
    <col min="4378" max="4378" width="28.875" style="30" bestFit="1" customWidth="1"/>
    <col min="4379" max="4379" width="14.375" style="30" customWidth="1"/>
    <col min="4380" max="4380" width="19.375" style="30" bestFit="1" customWidth="1"/>
    <col min="4381" max="4381" width="11" style="30" customWidth="1"/>
    <col min="4382" max="4382" width="14.875" style="30" bestFit="1" customWidth="1"/>
    <col min="4383" max="4383" width="24.75" style="30" bestFit="1" customWidth="1"/>
    <col min="4384" max="4384" width="20.75" style="30" bestFit="1" customWidth="1"/>
    <col min="4385" max="4385" width="8.625" style="30" customWidth="1"/>
    <col min="4386" max="4386" width="10.125" style="30" customWidth="1"/>
    <col min="4387" max="4610" width="8.625" style="30" customWidth="1"/>
    <col min="4611" max="4611" width="2.875" style="30" bestFit="1" customWidth="1"/>
    <col min="4612" max="4612" width="9.5" style="30" bestFit="1" customWidth="1"/>
    <col min="4613" max="4613" width="34.375" style="30" bestFit="1" customWidth="1"/>
    <col min="4614" max="4614" width="17.5" style="30" customWidth="1"/>
    <col min="4615" max="4615" width="16.125" style="30" customWidth="1"/>
    <col min="4616" max="4619" width="3.75" style="30"/>
    <col min="4620" max="4620" width="3.75" style="30" bestFit="1" customWidth="1"/>
    <col min="4621" max="4621" width="30.375" style="30" customWidth="1"/>
    <col min="4622" max="4622" width="15.75" style="30" customWidth="1"/>
    <col min="4623" max="4623" width="15.875" style="30" customWidth="1"/>
    <col min="4624" max="4624" width="18.875" style="30" customWidth="1"/>
    <col min="4625" max="4625" width="17.625" style="30" customWidth="1"/>
    <col min="4626" max="4627" width="8.625" style="30" customWidth="1"/>
    <col min="4628" max="4628" width="11.875" style="30" bestFit="1" customWidth="1"/>
    <col min="4629" max="4633" width="8.625" style="30" customWidth="1"/>
    <col min="4634" max="4634" width="28.875" style="30" bestFit="1" customWidth="1"/>
    <col min="4635" max="4635" width="14.375" style="30" customWidth="1"/>
    <col min="4636" max="4636" width="19.375" style="30" bestFit="1" customWidth="1"/>
    <col min="4637" max="4637" width="11" style="30" customWidth="1"/>
    <col min="4638" max="4638" width="14.875" style="30" bestFit="1" customWidth="1"/>
    <col min="4639" max="4639" width="24.75" style="30" bestFit="1" customWidth="1"/>
    <col min="4640" max="4640" width="20.75" style="30" bestFit="1" customWidth="1"/>
    <col min="4641" max="4641" width="8.625" style="30" customWidth="1"/>
    <col min="4642" max="4642" width="10.125" style="30" customWidth="1"/>
    <col min="4643" max="4866" width="8.625" style="30" customWidth="1"/>
    <col min="4867" max="4867" width="2.875" style="30" bestFit="1" customWidth="1"/>
    <col min="4868" max="4868" width="9.5" style="30" bestFit="1" customWidth="1"/>
    <col min="4869" max="4869" width="34.375" style="30" bestFit="1" customWidth="1"/>
    <col min="4870" max="4870" width="17.5" style="30" customWidth="1"/>
    <col min="4871" max="4871" width="16.125" style="30" customWidth="1"/>
    <col min="4872" max="4875" width="3.75" style="30"/>
    <col min="4876" max="4876" width="3.75" style="30" bestFit="1" customWidth="1"/>
    <col min="4877" max="4877" width="30.375" style="30" customWidth="1"/>
    <col min="4878" max="4878" width="15.75" style="30" customWidth="1"/>
    <col min="4879" max="4879" width="15.875" style="30" customWidth="1"/>
    <col min="4880" max="4880" width="18.875" style="30" customWidth="1"/>
    <col min="4881" max="4881" width="17.625" style="30" customWidth="1"/>
    <col min="4882" max="4883" width="8.625" style="30" customWidth="1"/>
    <col min="4884" max="4884" width="11.875" style="30" bestFit="1" customWidth="1"/>
    <col min="4885" max="4889" width="8.625" style="30" customWidth="1"/>
    <col min="4890" max="4890" width="28.875" style="30" bestFit="1" customWidth="1"/>
    <col min="4891" max="4891" width="14.375" style="30" customWidth="1"/>
    <col min="4892" max="4892" width="19.375" style="30" bestFit="1" customWidth="1"/>
    <col min="4893" max="4893" width="11" style="30" customWidth="1"/>
    <col min="4894" max="4894" width="14.875" style="30" bestFit="1" customWidth="1"/>
    <col min="4895" max="4895" width="24.75" style="30" bestFit="1" customWidth="1"/>
    <col min="4896" max="4896" width="20.75" style="30" bestFit="1" customWidth="1"/>
    <col min="4897" max="4897" width="8.625" style="30" customWidth="1"/>
    <col min="4898" max="4898" width="10.125" style="30" customWidth="1"/>
    <col min="4899" max="5122" width="8.625" style="30" customWidth="1"/>
    <col min="5123" max="5123" width="2.875" style="30" bestFit="1" customWidth="1"/>
    <col min="5124" max="5124" width="9.5" style="30" bestFit="1" customWidth="1"/>
    <col min="5125" max="5125" width="34.375" style="30" bestFit="1" customWidth="1"/>
    <col min="5126" max="5126" width="17.5" style="30" customWidth="1"/>
    <col min="5127" max="5127" width="16.125" style="30" customWidth="1"/>
    <col min="5128" max="5131" width="3.75" style="30"/>
    <col min="5132" max="5132" width="3.75" style="30" bestFit="1" customWidth="1"/>
    <col min="5133" max="5133" width="30.375" style="30" customWidth="1"/>
    <col min="5134" max="5134" width="15.75" style="30" customWidth="1"/>
    <col min="5135" max="5135" width="15.875" style="30" customWidth="1"/>
    <col min="5136" max="5136" width="18.875" style="30" customWidth="1"/>
    <col min="5137" max="5137" width="17.625" style="30" customWidth="1"/>
    <col min="5138" max="5139" width="8.625" style="30" customWidth="1"/>
    <col min="5140" max="5140" width="11.875" style="30" bestFit="1" customWidth="1"/>
    <col min="5141" max="5145" width="8.625" style="30" customWidth="1"/>
    <col min="5146" max="5146" width="28.875" style="30" bestFit="1" customWidth="1"/>
    <col min="5147" max="5147" width="14.375" style="30" customWidth="1"/>
    <col min="5148" max="5148" width="19.375" style="30" bestFit="1" customWidth="1"/>
    <col min="5149" max="5149" width="11" style="30" customWidth="1"/>
    <col min="5150" max="5150" width="14.875" style="30" bestFit="1" customWidth="1"/>
    <col min="5151" max="5151" width="24.75" style="30" bestFit="1" customWidth="1"/>
    <col min="5152" max="5152" width="20.75" style="30" bestFit="1" customWidth="1"/>
    <col min="5153" max="5153" width="8.625" style="30" customWidth="1"/>
    <col min="5154" max="5154" width="10.125" style="30" customWidth="1"/>
    <col min="5155" max="5378" width="8.625" style="30" customWidth="1"/>
    <col min="5379" max="5379" width="2.875" style="30" bestFit="1" customWidth="1"/>
    <col min="5380" max="5380" width="9.5" style="30" bestFit="1" customWidth="1"/>
    <col min="5381" max="5381" width="34.375" style="30" bestFit="1" customWidth="1"/>
    <col min="5382" max="5382" width="17.5" style="30" customWidth="1"/>
    <col min="5383" max="5383" width="16.125" style="30" customWidth="1"/>
    <col min="5384" max="5387" width="3.75" style="30"/>
    <col min="5388" max="5388" width="3.75" style="30" bestFit="1" customWidth="1"/>
    <col min="5389" max="5389" width="30.375" style="30" customWidth="1"/>
    <col min="5390" max="5390" width="15.75" style="30" customWidth="1"/>
    <col min="5391" max="5391" width="15.875" style="30" customWidth="1"/>
    <col min="5392" max="5392" width="18.875" style="30" customWidth="1"/>
    <col min="5393" max="5393" width="17.625" style="30" customWidth="1"/>
    <col min="5394" max="5395" width="8.625" style="30" customWidth="1"/>
    <col min="5396" max="5396" width="11.875" style="30" bestFit="1" customWidth="1"/>
    <col min="5397" max="5401" width="8.625" style="30" customWidth="1"/>
    <col min="5402" max="5402" width="28.875" style="30" bestFit="1" customWidth="1"/>
    <col min="5403" max="5403" width="14.375" style="30" customWidth="1"/>
    <col min="5404" max="5404" width="19.375" style="30" bestFit="1" customWidth="1"/>
    <col min="5405" max="5405" width="11" style="30" customWidth="1"/>
    <col min="5406" max="5406" width="14.875" style="30" bestFit="1" customWidth="1"/>
    <col min="5407" max="5407" width="24.75" style="30" bestFit="1" customWidth="1"/>
    <col min="5408" max="5408" width="20.75" style="30" bestFit="1" customWidth="1"/>
    <col min="5409" max="5409" width="8.625" style="30" customWidth="1"/>
    <col min="5410" max="5410" width="10.125" style="30" customWidth="1"/>
    <col min="5411" max="5634" width="8.625" style="30" customWidth="1"/>
    <col min="5635" max="5635" width="2.875" style="30" bestFit="1" customWidth="1"/>
    <col min="5636" max="5636" width="9.5" style="30" bestFit="1" customWidth="1"/>
    <col min="5637" max="5637" width="34.375" style="30" bestFit="1" customWidth="1"/>
    <col min="5638" max="5638" width="17.5" style="30" customWidth="1"/>
    <col min="5639" max="5639" width="16.125" style="30" customWidth="1"/>
    <col min="5640" max="5643" width="3.75" style="30"/>
    <col min="5644" max="5644" width="3.75" style="30" bestFit="1" customWidth="1"/>
    <col min="5645" max="5645" width="30.375" style="30" customWidth="1"/>
    <col min="5646" max="5646" width="15.75" style="30" customWidth="1"/>
    <col min="5647" max="5647" width="15.875" style="30" customWidth="1"/>
    <col min="5648" max="5648" width="18.875" style="30" customWidth="1"/>
    <col min="5649" max="5649" width="17.625" style="30" customWidth="1"/>
    <col min="5650" max="5651" width="8.625" style="30" customWidth="1"/>
    <col min="5652" max="5652" width="11.875" style="30" bestFit="1" customWidth="1"/>
    <col min="5653" max="5657" width="8.625" style="30" customWidth="1"/>
    <col min="5658" max="5658" width="28.875" style="30" bestFit="1" customWidth="1"/>
    <col min="5659" max="5659" width="14.375" style="30" customWidth="1"/>
    <col min="5660" max="5660" width="19.375" style="30" bestFit="1" customWidth="1"/>
    <col min="5661" max="5661" width="11" style="30" customWidth="1"/>
    <col min="5662" max="5662" width="14.875" style="30" bestFit="1" customWidth="1"/>
    <col min="5663" max="5663" width="24.75" style="30" bestFit="1" customWidth="1"/>
    <col min="5664" max="5664" width="20.75" style="30" bestFit="1" customWidth="1"/>
    <col min="5665" max="5665" width="8.625" style="30" customWidth="1"/>
    <col min="5666" max="5666" width="10.125" style="30" customWidth="1"/>
    <col min="5667" max="5890" width="8.625" style="30" customWidth="1"/>
    <col min="5891" max="5891" width="2.875" style="30" bestFit="1" customWidth="1"/>
    <col min="5892" max="5892" width="9.5" style="30" bestFit="1" customWidth="1"/>
    <col min="5893" max="5893" width="34.375" style="30" bestFit="1" customWidth="1"/>
    <col min="5894" max="5894" width="17.5" style="30" customWidth="1"/>
    <col min="5895" max="5895" width="16.125" style="30" customWidth="1"/>
    <col min="5896" max="5899" width="3.75" style="30"/>
    <col min="5900" max="5900" width="3.75" style="30" bestFit="1" customWidth="1"/>
    <col min="5901" max="5901" width="30.375" style="30" customWidth="1"/>
    <col min="5902" max="5902" width="15.75" style="30" customWidth="1"/>
    <col min="5903" max="5903" width="15.875" style="30" customWidth="1"/>
    <col min="5904" max="5904" width="18.875" style="30" customWidth="1"/>
    <col min="5905" max="5905" width="17.625" style="30" customWidth="1"/>
    <col min="5906" max="5907" width="8.625" style="30" customWidth="1"/>
    <col min="5908" max="5908" width="11.875" style="30" bestFit="1" customWidth="1"/>
    <col min="5909" max="5913" width="8.625" style="30" customWidth="1"/>
    <col min="5914" max="5914" width="28.875" style="30" bestFit="1" customWidth="1"/>
    <col min="5915" max="5915" width="14.375" style="30" customWidth="1"/>
    <col min="5916" max="5916" width="19.375" style="30" bestFit="1" customWidth="1"/>
    <col min="5917" max="5917" width="11" style="30" customWidth="1"/>
    <col min="5918" max="5918" width="14.875" style="30" bestFit="1" customWidth="1"/>
    <col min="5919" max="5919" width="24.75" style="30" bestFit="1" customWidth="1"/>
    <col min="5920" max="5920" width="20.75" style="30" bestFit="1" customWidth="1"/>
    <col min="5921" max="5921" width="8.625" style="30" customWidth="1"/>
    <col min="5922" max="5922" width="10.125" style="30" customWidth="1"/>
    <col min="5923" max="6146" width="8.625" style="30" customWidth="1"/>
    <col min="6147" max="6147" width="2.875" style="30" bestFit="1" customWidth="1"/>
    <col min="6148" max="6148" width="9.5" style="30" bestFit="1" customWidth="1"/>
    <col min="6149" max="6149" width="34.375" style="30" bestFit="1" customWidth="1"/>
    <col min="6150" max="6150" width="17.5" style="30" customWidth="1"/>
    <col min="6151" max="6151" width="16.125" style="30" customWidth="1"/>
    <col min="6152" max="6155" width="3.75" style="30"/>
    <col min="6156" max="6156" width="3.75" style="30" bestFit="1" customWidth="1"/>
    <col min="6157" max="6157" width="30.375" style="30" customWidth="1"/>
    <col min="6158" max="6158" width="15.75" style="30" customWidth="1"/>
    <col min="6159" max="6159" width="15.875" style="30" customWidth="1"/>
    <col min="6160" max="6160" width="18.875" style="30" customWidth="1"/>
    <col min="6161" max="6161" width="17.625" style="30" customWidth="1"/>
    <col min="6162" max="6163" width="8.625" style="30" customWidth="1"/>
    <col min="6164" max="6164" width="11.875" style="30" bestFit="1" customWidth="1"/>
    <col min="6165" max="6169" width="8.625" style="30" customWidth="1"/>
    <col min="6170" max="6170" width="28.875" style="30" bestFit="1" customWidth="1"/>
    <col min="6171" max="6171" width="14.375" style="30" customWidth="1"/>
    <col min="6172" max="6172" width="19.375" style="30" bestFit="1" customWidth="1"/>
    <col min="6173" max="6173" width="11" style="30" customWidth="1"/>
    <col min="6174" max="6174" width="14.875" style="30" bestFit="1" customWidth="1"/>
    <col min="6175" max="6175" width="24.75" style="30" bestFit="1" customWidth="1"/>
    <col min="6176" max="6176" width="20.75" style="30" bestFit="1" customWidth="1"/>
    <col min="6177" max="6177" width="8.625" style="30" customWidth="1"/>
    <col min="6178" max="6178" width="10.125" style="30" customWidth="1"/>
    <col min="6179" max="6402" width="8.625" style="30" customWidth="1"/>
    <col min="6403" max="6403" width="2.875" style="30" bestFit="1" customWidth="1"/>
    <col min="6404" max="6404" width="9.5" style="30" bestFit="1" customWidth="1"/>
    <col min="6405" max="6405" width="34.375" style="30" bestFit="1" customWidth="1"/>
    <col min="6406" max="6406" width="17.5" style="30" customWidth="1"/>
    <col min="6407" max="6407" width="16.125" style="30" customWidth="1"/>
    <col min="6408" max="6411" width="3.75" style="30"/>
    <col min="6412" max="6412" width="3.75" style="30" bestFit="1" customWidth="1"/>
    <col min="6413" max="6413" width="30.375" style="30" customWidth="1"/>
    <col min="6414" max="6414" width="15.75" style="30" customWidth="1"/>
    <col min="6415" max="6415" width="15.875" style="30" customWidth="1"/>
    <col min="6416" max="6416" width="18.875" style="30" customWidth="1"/>
    <col min="6417" max="6417" width="17.625" style="30" customWidth="1"/>
    <col min="6418" max="6419" width="8.625" style="30" customWidth="1"/>
    <col min="6420" max="6420" width="11.875" style="30" bestFit="1" customWidth="1"/>
    <col min="6421" max="6425" width="8.625" style="30" customWidth="1"/>
    <col min="6426" max="6426" width="28.875" style="30" bestFit="1" customWidth="1"/>
    <col min="6427" max="6427" width="14.375" style="30" customWidth="1"/>
    <col min="6428" max="6428" width="19.375" style="30" bestFit="1" customWidth="1"/>
    <col min="6429" max="6429" width="11" style="30" customWidth="1"/>
    <col min="6430" max="6430" width="14.875" style="30" bestFit="1" customWidth="1"/>
    <col min="6431" max="6431" width="24.75" style="30" bestFit="1" customWidth="1"/>
    <col min="6432" max="6432" width="20.75" style="30" bestFit="1" customWidth="1"/>
    <col min="6433" max="6433" width="8.625" style="30" customWidth="1"/>
    <col min="6434" max="6434" width="10.125" style="30" customWidth="1"/>
    <col min="6435" max="6658" width="8.625" style="30" customWidth="1"/>
    <col min="6659" max="6659" width="2.875" style="30" bestFit="1" customWidth="1"/>
    <col min="6660" max="6660" width="9.5" style="30" bestFit="1" customWidth="1"/>
    <col min="6661" max="6661" width="34.375" style="30" bestFit="1" customWidth="1"/>
    <col min="6662" max="6662" width="17.5" style="30" customWidth="1"/>
    <col min="6663" max="6663" width="16.125" style="30" customWidth="1"/>
    <col min="6664" max="6667" width="3.75" style="30"/>
    <col min="6668" max="6668" width="3.75" style="30" bestFit="1" customWidth="1"/>
    <col min="6669" max="6669" width="30.375" style="30" customWidth="1"/>
    <col min="6670" max="6670" width="15.75" style="30" customWidth="1"/>
    <col min="6671" max="6671" width="15.875" style="30" customWidth="1"/>
    <col min="6672" max="6672" width="18.875" style="30" customWidth="1"/>
    <col min="6673" max="6673" width="17.625" style="30" customWidth="1"/>
    <col min="6674" max="6675" width="8.625" style="30" customWidth="1"/>
    <col min="6676" max="6676" width="11.875" style="30" bestFit="1" customWidth="1"/>
    <col min="6677" max="6681" width="8.625" style="30" customWidth="1"/>
    <col min="6682" max="6682" width="28.875" style="30" bestFit="1" customWidth="1"/>
    <col min="6683" max="6683" width="14.375" style="30" customWidth="1"/>
    <col min="6684" max="6684" width="19.375" style="30" bestFit="1" customWidth="1"/>
    <col min="6685" max="6685" width="11" style="30" customWidth="1"/>
    <col min="6686" max="6686" width="14.875" style="30" bestFit="1" customWidth="1"/>
    <col min="6687" max="6687" width="24.75" style="30" bestFit="1" customWidth="1"/>
    <col min="6688" max="6688" width="20.75" style="30" bestFit="1" customWidth="1"/>
    <col min="6689" max="6689" width="8.625" style="30" customWidth="1"/>
    <col min="6690" max="6690" width="10.125" style="30" customWidth="1"/>
    <col min="6691" max="6914" width="8.625" style="30" customWidth="1"/>
    <col min="6915" max="6915" width="2.875" style="30" bestFit="1" customWidth="1"/>
    <col min="6916" max="6916" width="9.5" style="30" bestFit="1" customWidth="1"/>
    <col min="6917" max="6917" width="34.375" style="30" bestFit="1" customWidth="1"/>
    <col min="6918" max="6918" width="17.5" style="30" customWidth="1"/>
    <col min="6919" max="6919" width="16.125" style="30" customWidth="1"/>
    <col min="6920" max="6923" width="3.75" style="30"/>
    <col min="6924" max="6924" width="3.75" style="30" bestFit="1" customWidth="1"/>
    <col min="6925" max="6925" width="30.375" style="30" customWidth="1"/>
    <col min="6926" max="6926" width="15.75" style="30" customWidth="1"/>
    <col min="6927" max="6927" width="15.875" style="30" customWidth="1"/>
    <col min="6928" max="6928" width="18.875" style="30" customWidth="1"/>
    <col min="6929" max="6929" width="17.625" style="30" customWidth="1"/>
    <col min="6930" max="6931" width="8.625" style="30" customWidth="1"/>
    <col min="6932" max="6932" width="11.875" style="30" bestFit="1" customWidth="1"/>
    <col min="6933" max="6937" width="8.625" style="30" customWidth="1"/>
    <col min="6938" max="6938" width="28.875" style="30" bestFit="1" customWidth="1"/>
    <col min="6939" max="6939" width="14.375" style="30" customWidth="1"/>
    <col min="6940" max="6940" width="19.375" style="30" bestFit="1" customWidth="1"/>
    <col min="6941" max="6941" width="11" style="30" customWidth="1"/>
    <col min="6942" max="6942" width="14.875" style="30" bestFit="1" customWidth="1"/>
    <col min="6943" max="6943" width="24.75" style="30" bestFit="1" customWidth="1"/>
    <col min="6944" max="6944" width="20.75" style="30" bestFit="1" customWidth="1"/>
    <col min="6945" max="6945" width="8.625" style="30" customWidth="1"/>
    <col min="6946" max="6946" width="10.125" style="30" customWidth="1"/>
    <col min="6947" max="7170" width="8.625" style="30" customWidth="1"/>
    <col min="7171" max="7171" width="2.875" style="30" bestFit="1" customWidth="1"/>
    <col min="7172" max="7172" width="9.5" style="30" bestFit="1" customWidth="1"/>
    <col min="7173" max="7173" width="34.375" style="30" bestFit="1" customWidth="1"/>
    <col min="7174" max="7174" width="17.5" style="30" customWidth="1"/>
    <col min="7175" max="7175" width="16.125" style="30" customWidth="1"/>
    <col min="7176" max="7179" width="3.75" style="30"/>
    <col min="7180" max="7180" width="3.75" style="30" bestFit="1" customWidth="1"/>
    <col min="7181" max="7181" width="30.375" style="30" customWidth="1"/>
    <col min="7182" max="7182" width="15.75" style="30" customWidth="1"/>
    <col min="7183" max="7183" width="15.875" style="30" customWidth="1"/>
    <col min="7184" max="7184" width="18.875" style="30" customWidth="1"/>
    <col min="7185" max="7185" width="17.625" style="30" customWidth="1"/>
    <col min="7186" max="7187" width="8.625" style="30" customWidth="1"/>
    <col min="7188" max="7188" width="11.875" style="30" bestFit="1" customWidth="1"/>
    <col min="7189" max="7193" width="8.625" style="30" customWidth="1"/>
    <col min="7194" max="7194" width="28.875" style="30" bestFit="1" customWidth="1"/>
    <col min="7195" max="7195" width="14.375" style="30" customWidth="1"/>
    <col min="7196" max="7196" width="19.375" style="30" bestFit="1" customWidth="1"/>
    <col min="7197" max="7197" width="11" style="30" customWidth="1"/>
    <col min="7198" max="7198" width="14.875" style="30" bestFit="1" customWidth="1"/>
    <col min="7199" max="7199" width="24.75" style="30" bestFit="1" customWidth="1"/>
    <col min="7200" max="7200" width="20.75" style="30" bestFit="1" customWidth="1"/>
    <col min="7201" max="7201" width="8.625" style="30" customWidth="1"/>
    <col min="7202" max="7202" width="10.125" style="30" customWidth="1"/>
    <col min="7203" max="7426" width="8.625" style="30" customWidth="1"/>
    <col min="7427" max="7427" width="2.875" style="30" bestFit="1" customWidth="1"/>
    <col min="7428" max="7428" width="9.5" style="30" bestFit="1" customWidth="1"/>
    <col min="7429" max="7429" width="34.375" style="30" bestFit="1" customWidth="1"/>
    <col min="7430" max="7430" width="17.5" style="30" customWidth="1"/>
    <col min="7431" max="7431" width="16.125" style="30" customWidth="1"/>
    <col min="7432" max="7435" width="3.75" style="30"/>
    <col min="7436" max="7436" width="3.75" style="30" bestFit="1" customWidth="1"/>
    <col min="7437" max="7437" width="30.375" style="30" customWidth="1"/>
    <col min="7438" max="7438" width="15.75" style="30" customWidth="1"/>
    <col min="7439" max="7439" width="15.875" style="30" customWidth="1"/>
    <col min="7440" max="7440" width="18.875" style="30" customWidth="1"/>
    <col min="7441" max="7441" width="17.625" style="30" customWidth="1"/>
    <col min="7442" max="7443" width="8.625" style="30" customWidth="1"/>
    <col min="7444" max="7444" width="11.875" style="30" bestFit="1" customWidth="1"/>
    <col min="7445" max="7449" width="8.625" style="30" customWidth="1"/>
    <col min="7450" max="7450" width="28.875" style="30" bestFit="1" customWidth="1"/>
    <col min="7451" max="7451" width="14.375" style="30" customWidth="1"/>
    <col min="7452" max="7452" width="19.375" style="30" bestFit="1" customWidth="1"/>
    <col min="7453" max="7453" width="11" style="30" customWidth="1"/>
    <col min="7454" max="7454" width="14.875" style="30" bestFit="1" customWidth="1"/>
    <col min="7455" max="7455" width="24.75" style="30" bestFit="1" customWidth="1"/>
    <col min="7456" max="7456" width="20.75" style="30" bestFit="1" customWidth="1"/>
    <col min="7457" max="7457" width="8.625" style="30" customWidth="1"/>
    <col min="7458" max="7458" width="10.125" style="30" customWidth="1"/>
    <col min="7459" max="7682" width="8.625" style="30" customWidth="1"/>
    <col min="7683" max="7683" width="2.875" style="30" bestFit="1" customWidth="1"/>
    <col min="7684" max="7684" width="9.5" style="30" bestFit="1" customWidth="1"/>
    <col min="7685" max="7685" width="34.375" style="30" bestFit="1" customWidth="1"/>
    <col min="7686" max="7686" width="17.5" style="30" customWidth="1"/>
    <col min="7687" max="7687" width="16.125" style="30" customWidth="1"/>
    <col min="7688" max="7691" width="3.75" style="30"/>
    <col min="7692" max="7692" width="3.75" style="30" bestFit="1" customWidth="1"/>
    <col min="7693" max="7693" width="30.375" style="30" customWidth="1"/>
    <col min="7694" max="7694" width="15.75" style="30" customWidth="1"/>
    <col min="7695" max="7695" width="15.875" style="30" customWidth="1"/>
    <col min="7696" max="7696" width="18.875" style="30" customWidth="1"/>
    <col min="7697" max="7697" width="17.625" style="30" customWidth="1"/>
    <col min="7698" max="7699" width="8.625" style="30" customWidth="1"/>
    <col min="7700" max="7700" width="11.875" style="30" bestFit="1" customWidth="1"/>
    <col min="7701" max="7705" width="8.625" style="30" customWidth="1"/>
    <col min="7706" max="7706" width="28.875" style="30" bestFit="1" customWidth="1"/>
    <col min="7707" max="7707" width="14.375" style="30" customWidth="1"/>
    <col min="7708" max="7708" width="19.375" style="30" bestFit="1" customWidth="1"/>
    <col min="7709" max="7709" width="11" style="30" customWidth="1"/>
    <col min="7710" max="7710" width="14.875" style="30" bestFit="1" customWidth="1"/>
    <col min="7711" max="7711" width="24.75" style="30" bestFit="1" customWidth="1"/>
    <col min="7712" max="7712" width="20.75" style="30" bestFit="1" customWidth="1"/>
    <col min="7713" max="7713" width="8.625" style="30" customWidth="1"/>
    <col min="7714" max="7714" width="10.125" style="30" customWidth="1"/>
    <col min="7715" max="7938" width="8.625" style="30" customWidth="1"/>
    <col min="7939" max="7939" width="2.875" style="30" bestFit="1" customWidth="1"/>
    <col min="7940" max="7940" width="9.5" style="30" bestFit="1" customWidth="1"/>
    <col min="7941" max="7941" width="34.375" style="30" bestFit="1" customWidth="1"/>
    <col min="7942" max="7942" width="17.5" style="30" customWidth="1"/>
    <col min="7943" max="7943" width="16.125" style="30" customWidth="1"/>
    <col min="7944" max="7947" width="3.75" style="30"/>
    <col min="7948" max="7948" width="3.75" style="30" bestFit="1" customWidth="1"/>
    <col min="7949" max="7949" width="30.375" style="30" customWidth="1"/>
    <col min="7950" max="7950" width="15.75" style="30" customWidth="1"/>
    <col min="7951" max="7951" width="15.875" style="30" customWidth="1"/>
    <col min="7952" max="7952" width="18.875" style="30" customWidth="1"/>
    <col min="7953" max="7953" width="17.625" style="30" customWidth="1"/>
    <col min="7954" max="7955" width="8.625" style="30" customWidth="1"/>
    <col min="7956" max="7956" width="11.875" style="30" bestFit="1" customWidth="1"/>
    <col min="7957" max="7961" width="8.625" style="30" customWidth="1"/>
    <col min="7962" max="7962" width="28.875" style="30" bestFit="1" customWidth="1"/>
    <col min="7963" max="7963" width="14.375" style="30" customWidth="1"/>
    <col min="7964" max="7964" width="19.375" style="30" bestFit="1" customWidth="1"/>
    <col min="7965" max="7965" width="11" style="30" customWidth="1"/>
    <col min="7966" max="7966" width="14.875" style="30" bestFit="1" customWidth="1"/>
    <col min="7967" max="7967" width="24.75" style="30" bestFit="1" customWidth="1"/>
    <col min="7968" max="7968" width="20.75" style="30" bestFit="1" customWidth="1"/>
    <col min="7969" max="7969" width="8.625" style="30" customWidth="1"/>
    <col min="7970" max="7970" width="10.125" style="30" customWidth="1"/>
    <col min="7971" max="8194" width="8.625" style="30" customWidth="1"/>
    <col min="8195" max="8195" width="2.875" style="30" bestFit="1" customWidth="1"/>
    <col min="8196" max="8196" width="9.5" style="30" bestFit="1" customWidth="1"/>
    <col min="8197" max="8197" width="34.375" style="30" bestFit="1" customWidth="1"/>
    <col min="8198" max="8198" width="17.5" style="30" customWidth="1"/>
    <col min="8199" max="8199" width="16.125" style="30" customWidth="1"/>
    <col min="8200" max="8203" width="3.75" style="30"/>
    <col min="8204" max="8204" width="3.75" style="30" bestFit="1" customWidth="1"/>
    <col min="8205" max="8205" width="30.375" style="30" customWidth="1"/>
    <col min="8206" max="8206" width="15.75" style="30" customWidth="1"/>
    <col min="8207" max="8207" width="15.875" style="30" customWidth="1"/>
    <col min="8208" max="8208" width="18.875" style="30" customWidth="1"/>
    <col min="8209" max="8209" width="17.625" style="30" customWidth="1"/>
    <col min="8210" max="8211" width="8.625" style="30" customWidth="1"/>
    <col min="8212" max="8212" width="11.875" style="30" bestFit="1" customWidth="1"/>
    <col min="8213" max="8217" width="8.625" style="30" customWidth="1"/>
    <col min="8218" max="8218" width="28.875" style="30" bestFit="1" customWidth="1"/>
    <col min="8219" max="8219" width="14.375" style="30" customWidth="1"/>
    <col min="8220" max="8220" width="19.375" style="30" bestFit="1" customWidth="1"/>
    <col min="8221" max="8221" width="11" style="30" customWidth="1"/>
    <col min="8222" max="8222" width="14.875" style="30" bestFit="1" customWidth="1"/>
    <col min="8223" max="8223" width="24.75" style="30" bestFit="1" customWidth="1"/>
    <col min="8224" max="8224" width="20.75" style="30" bestFit="1" customWidth="1"/>
    <col min="8225" max="8225" width="8.625" style="30" customWidth="1"/>
    <col min="8226" max="8226" width="10.125" style="30" customWidth="1"/>
    <col min="8227" max="8450" width="8.625" style="30" customWidth="1"/>
    <col min="8451" max="8451" width="2.875" style="30" bestFit="1" customWidth="1"/>
    <col min="8452" max="8452" width="9.5" style="30" bestFit="1" customWidth="1"/>
    <col min="8453" max="8453" width="34.375" style="30" bestFit="1" customWidth="1"/>
    <col min="8454" max="8454" width="17.5" style="30" customWidth="1"/>
    <col min="8455" max="8455" width="16.125" style="30" customWidth="1"/>
    <col min="8456" max="8459" width="3.75" style="30"/>
    <col min="8460" max="8460" width="3.75" style="30" bestFit="1" customWidth="1"/>
    <col min="8461" max="8461" width="30.375" style="30" customWidth="1"/>
    <col min="8462" max="8462" width="15.75" style="30" customWidth="1"/>
    <col min="8463" max="8463" width="15.875" style="30" customWidth="1"/>
    <col min="8464" max="8464" width="18.875" style="30" customWidth="1"/>
    <col min="8465" max="8465" width="17.625" style="30" customWidth="1"/>
    <col min="8466" max="8467" width="8.625" style="30" customWidth="1"/>
    <col min="8468" max="8468" width="11.875" style="30" bestFit="1" customWidth="1"/>
    <col min="8469" max="8473" width="8.625" style="30" customWidth="1"/>
    <col min="8474" max="8474" width="28.875" style="30" bestFit="1" customWidth="1"/>
    <col min="8475" max="8475" width="14.375" style="30" customWidth="1"/>
    <col min="8476" max="8476" width="19.375" style="30" bestFit="1" customWidth="1"/>
    <col min="8477" max="8477" width="11" style="30" customWidth="1"/>
    <col min="8478" max="8478" width="14.875" style="30" bestFit="1" customWidth="1"/>
    <col min="8479" max="8479" width="24.75" style="30" bestFit="1" customWidth="1"/>
    <col min="8480" max="8480" width="20.75" style="30" bestFit="1" customWidth="1"/>
    <col min="8481" max="8481" width="8.625" style="30" customWidth="1"/>
    <col min="8482" max="8482" width="10.125" style="30" customWidth="1"/>
    <col min="8483" max="8706" width="8.625" style="30" customWidth="1"/>
    <col min="8707" max="8707" width="2.875" style="30" bestFit="1" customWidth="1"/>
    <col min="8708" max="8708" width="9.5" style="30" bestFit="1" customWidth="1"/>
    <col min="8709" max="8709" width="34.375" style="30" bestFit="1" customWidth="1"/>
    <col min="8710" max="8710" width="17.5" style="30" customWidth="1"/>
    <col min="8711" max="8711" width="16.125" style="30" customWidth="1"/>
    <col min="8712" max="8715" width="3.75" style="30"/>
    <col min="8716" max="8716" width="3.75" style="30" bestFit="1" customWidth="1"/>
    <col min="8717" max="8717" width="30.375" style="30" customWidth="1"/>
    <col min="8718" max="8718" width="15.75" style="30" customWidth="1"/>
    <col min="8719" max="8719" width="15.875" style="30" customWidth="1"/>
    <col min="8720" max="8720" width="18.875" style="30" customWidth="1"/>
    <col min="8721" max="8721" width="17.625" style="30" customWidth="1"/>
    <col min="8722" max="8723" width="8.625" style="30" customWidth="1"/>
    <col min="8724" max="8724" width="11.875" style="30" bestFit="1" customWidth="1"/>
    <col min="8725" max="8729" width="8.625" style="30" customWidth="1"/>
    <col min="8730" max="8730" width="28.875" style="30" bestFit="1" customWidth="1"/>
    <col min="8731" max="8731" width="14.375" style="30" customWidth="1"/>
    <col min="8732" max="8732" width="19.375" style="30" bestFit="1" customWidth="1"/>
    <col min="8733" max="8733" width="11" style="30" customWidth="1"/>
    <col min="8734" max="8734" width="14.875" style="30" bestFit="1" customWidth="1"/>
    <col min="8735" max="8735" width="24.75" style="30" bestFit="1" customWidth="1"/>
    <col min="8736" max="8736" width="20.75" style="30" bestFit="1" customWidth="1"/>
    <col min="8737" max="8737" width="8.625" style="30" customWidth="1"/>
    <col min="8738" max="8738" width="10.125" style="30" customWidth="1"/>
    <col min="8739" max="8962" width="8.625" style="30" customWidth="1"/>
    <col min="8963" max="8963" width="2.875" style="30" bestFit="1" customWidth="1"/>
    <col min="8964" max="8964" width="9.5" style="30" bestFit="1" customWidth="1"/>
    <col min="8965" max="8965" width="34.375" style="30" bestFit="1" customWidth="1"/>
    <col min="8966" max="8966" width="17.5" style="30" customWidth="1"/>
    <col min="8967" max="8967" width="16.125" style="30" customWidth="1"/>
    <col min="8968" max="8971" width="3.75" style="30"/>
    <col min="8972" max="8972" width="3.75" style="30" bestFit="1" customWidth="1"/>
    <col min="8973" max="8973" width="30.375" style="30" customWidth="1"/>
    <col min="8974" max="8974" width="15.75" style="30" customWidth="1"/>
    <col min="8975" max="8975" width="15.875" style="30" customWidth="1"/>
    <col min="8976" max="8976" width="18.875" style="30" customWidth="1"/>
    <col min="8977" max="8977" width="17.625" style="30" customWidth="1"/>
    <col min="8978" max="8979" width="8.625" style="30" customWidth="1"/>
    <col min="8980" max="8980" width="11.875" style="30" bestFit="1" customWidth="1"/>
    <col min="8981" max="8985" width="8.625" style="30" customWidth="1"/>
    <col min="8986" max="8986" width="28.875" style="30" bestFit="1" customWidth="1"/>
    <col min="8987" max="8987" width="14.375" style="30" customWidth="1"/>
    <col min="8988" max="8988" width="19.375" style="30" bestFit="1" customWidth="1"/>
    <col min="8989" max="8989" width="11" style="30" customWidth="1"/>
    <col min="8990" max="8990" width="14.875" style="30" bestFit="1" customWidth="1"/>
    <col min="8991" max="8991" width="24.75" style="30" bestFit="1" customWidth="1"/>
    <col min="8992" max="8992" width="20.75" style="30" bestFit="1" customWidth="1"/>
    <col min="8993" max="8993" width="8.625" style="30" customWidth="1"/>
    <col min="8994" max="8994" width="10.125" style="30" customWidth="1"/>
    <col min="8995" max="9218" width="8.625" style="30" customWidth="1"/>
    <col min="9219" max="9219" width="2.875" style="30" bestFit="1" customWidth="1"/>
    <col min="9220" max="9220" width="9.5" style="30" bestFit="1" customWidth="1"/>
    <col min="9221" max="9221" width="34.375" style="30" bestFit="1" customWidth="1"/>
    <col min="9222" max="9222" width="17.5" style="30" customWidth="1"/>
    <col min="9223" max="9223" width="16.125" style="30" customWidth="1"/>
    <col min="9224" max="9227" width="3.75" style="30"/>
    <col min="9228" max="9228" width="3.75" style="30" bestFit="1" customWidth="1"/>
    <col min="9229" max="9229" width="30.375" style="30" customWidth="1"/>
    <col min="9230" max="9230" width="15.75" style="30" customWidth="1"/>
    <col min="9231" max="9231" width="15.875" style="30" customWidth="1"/>
    <col min="9232" max="9232" width="18.875" style="30" customWidth="1"/>
    <col min="9233" max="9233" width="17.625" style="30" customWidth="1"/>
    <col min="9234" max="9235" width="8.625" style="30" customWidth="1"/>
    <col min="9236" max="9236" width="11.875" style="30" bestFit="1" customWidth="1"/>
    <col min="9237" max="9241" width="8.625" style="30" customWidth="1"/>
    <col min="9242" max="9242" width="28.875" style="30" bestFit="1" customWidth="1"/>
    <col min="9243" max="9243" width="14.375" style="30" customWidth="1"/>
    <col min="9244" max="9244" width="19.375" style="30" bestFit="1" customWidth="1"/>
    <col min="9245" max="9245" width="11" style="30" customWidth="1"/>
    <col min="9246" max="9246" width="14.875" style="30" bestFit="1" customWidth="1"/>
    <col min="9247" max="9247" width="24.75" style="30" bestFit="1" customWidth="1"/>
    <col min="9248" max="9248" width="20.75" style="30" bestFit="1" customWidth="1"/>
    <col min="9249" max="9249" width="8.625" style="30" customWidth="1"/>
    <col min="9250" max="9250" width="10.125" style="30" customWidth="1"/>
    <col min="9251" max="9474" width="8.625" style="30" customWidth="1"/>
    <col min="9475" max="9475" width="2.875" style="30" bestFit="1" customWidth="1"/>
    <col min="9476" max="9476" width="9.5" style="30" bestFit="1" customWidth="1"/>
    <col min="9477" max="9477" width="34.375" style="30" bestFit="1" customWidth="1"/>
    <col min="9478" max="9478" width="17.5" style="30" customWidth="1"/>
    <col min="9479" max="9479" width="16.125" style="30" customWidth="1"/>
    <col min="9480" max="9483" width="3.75" style="30"/>
    <col min="9484" max="9484" width="3.75" style="30" bestFit="1" customWidth="1"/>
    <col min="9485" max="9485" width="30.375" style="30" customWidth="1"/>
    <col min="9486" max="9486" width="15.75" style="30" customWidth="1"/>
    <col min="9487" max="9487" width="15.875" style="30" customWidth="1"/>
    <col min="9488" max="9488" width="18.875" style="30" customWidth="1"/>
    <col min="9489" max="9489" width="17.625" style="30" customWidth="1"/>
    <col min="9490" max="9491" width="8.625" style="30" customWidth="1"/>
    <col min="9492" max="9492" width="11.875" style="30" bestFit="1" customWidth="1"/>
    <col min="9493" max="9497" width="8.625" style="30" customWidth="1"/>
    <col min="9498" max="9498" width="28.875" style="30" bestFit="1" customWidth="1"/>
    <col min="9499" max="9499" width="14.375" style="30" customWidth="1"/>
    <col min="9500" max="9500" width="19.375" style="30" bestFit="1" customWidth="1"/>
    <col min="9501" max="9501" width="11" style="30" customWidth="1"/>
    <col min="9502" max="9502" width="14.875" style="30" bestFit="1" customWidth="1"/>
    <col min="9503" max="9503" width="24.75" style="30" bestFit="1" customWidth="1"/>
    <col min="9504" max="9504" width="20.75" style="30" bestFit="1" customWidth="1"/>
    <col min="9505" max="9505" width="8.625" style="30" customWidth="1"/>
    <col min="9506" max="9506" width="10.125" style="30" customWidth="1"/>
    <col min="9507" max="9730" width="8.625" style="30" customWidth="1"/>
    <col min="9731" max="9731" width="2.875" style="30" bestFit="1" customWidth="1"/>
    <col min="9732" max="9732" width="9.5" style="30" bestFit="1" customWidth="1"/>
    <col min="9733" max="9733" width="34.375" style="30" bestFit="1" customWidth="1"/>
    <col min="9734" max="9734" width="17.5" style="30" customWidth="1"/>
    <col min="9735" max="9735" width="16.125" style="30" customWidth="1"/>
    <col min="9736" max="9739" width="3.75" style="30"/>
    <col min="9740" max="9740" width="3.75" style="30" bestFit="1" customWidth="1"/>
    <col min="9741" max="9741" width="30.375" style="30" customWidth="1"/>
    <col min="9742" max="9742" width="15.75" style="30" customWidth="1"/>
    <col min="9743" max="9743" width="15.875" style="30" customWidth="1"/>
    <col min="9744" max="9744" width="18.875" style="30" customWidth="1"/>
    <col min="9745" max="9745" width="17.625" style="30" customWidth="1"/>
    <col min="9746" max="9747" width="8.625" style="30" customWidth="1"/>
    <col min="9748" max="9748" width="11.875" style="30" bestFit="1" customWidth="1"/>
    <col min="9749" max="9753" width="8.625" style="30" customWidth="1"/>
    <col min="9754" max="9754" width="28.875" style="30" bestFit="1" customWidth="1"/>
    <col min="9755" max="9755" width="14.375" style="30" customWidth="1"/>
    <col min="9756" max="9756" width="19.375" style="30" bestFit="1" customWidth="1"/>
    <col min="9757" max="9757" width="11" style="30" customWidth="1"/>
    <col min="9758" max="9758" width="14.875" style="30" bestFit="1" customWidth="1"/>
    <col min="9759" max="9759" width="24.75" style="30" bestFit="1" customWidth="1"/>
    <col min="9760" max="9760" width="20.75" style="30" bestFit="1" customWidth="1"/>
    <col min="9761" max="9761" width="8.625" style="30" customWidth="1"/>
    <col min="9762" max="9762" width="10.125" style="30" customWidth="1"/>
    <col min="9763" max="9986" width="8.625" style="30" customWidth="1"/>
    <col min="9987" max="9987" width="2.875" style="30" bestFit="1" customWidth="1"/>
    <col min="9988" max="9988" width="9.5" style="30" bestFit="1" customWidth="1"/>
    <col min="9989" max="9989" width="34.375" style="30" bestFit="1" customWidth="1"/>
    <col min="9990" max="9990" width="17.5" style="30" customWidth="1"/>
    <col min="9991" max="9991" width="16.125" style="30" customWidth="1"/>
    <col min="9992" max="9995" width="3.75" style="30"/>
    <col min="9996" max="9996" width="3.75" style="30" bestFit="1" customWidth="1"/>
    <col min="9997" max="9997" width="30.375" style="30" customWidth="1"/>
    <col min="9998" max="9998" width="15.75" style="30" customWidth="1"/>
    <col min="9999" max="9999" width="15.875" style="30" customWidth="1"/>
    <col min="10000" max="10000" width="18.875" style="30" customWidth="1"/>
    <col min="10001" max="10001" width="17.625" style="30" customWidth="1"/>
    <col min="10002" max="10003" width="8.625" style="30" customWidth="1"/>
    <col min="10004" max="10004" width="11.875" style="30" bestFit="1" customWidth="1"/>
    <col min="10005" max="10009" width="8.625" style="30" customWidth="1"/>
    <col min="10010" max="10010" width="28.875" style="30" bestFit="1" customWidth="1"/>
    <col min="10011" max="10011" width="14.375" style="30" customWidth="1"/>
    <col min="10012" max="10012" width="19.375" style="30" bestFit="1" customWidth="1"/>
    <col min="10013" max="10013" width="11" style="30" customWidth="1"/>
    <col min="10014" max="10014" width="14.875" style="30" bestFit="1" customWidth="1"/>
    <col min="10015" max="10015" width="24.75" style="30" bestFit="1" customWidth="1"/>
    <col min="10016" max="10016" width="20.75" style="30" bestFit="1" customWidth="1"/>
    <col min="10017" max="10017" width="8.625" style="30" customWidth="1"/>
    <col min="10018" max="10018" width="10.125" style="30" customWidth="1"/>
    <col min="10019" max="10242" width="8.625" style="30" customWidth="1"/>
    <col min="10243" max="10243" width="2.875" style="30" bestFit="1" customWidth="1"/>
    <col min="10244" max="10244" width="9.5" style="30" bestFit="1" customWidth="1"/>
    <col min="10245" max="10245" width="34.375" style="30" bestFit="1" customWidth="1"/>
    <col min="10246" max="10246" width="17.5" style="30" customWidth="1"/>
    <col min="10247" max="10247" width="16.125" style="30" customWidth="1"/>
    <col min="10248" max="10251" width="3.75" style="30"/>
    <col min="10252" max="10252" width="3.75" style="30" bestFit="1" customWidth="1"/>
    <col min="10253" max="10253" width="30.375" style="30" customWidth="1"/>
    <col min="10254" max="10254" width="15.75" style="30" customWidth="1"/>
    <col min="10255" max="10255" width="15.875" style="30" customWidth="1"/>
    <col min="10256" max="10256" width="18.875" style="30" customWidth="1"/>
    <col min="10257" max="10257" width="17.625" style="30" customWidth="1"/>
    <col min="10258" max="10259" width="8.625" style="30" customWidth="1"/>
    <col min="10260" max="10260" width="11.875" style="30" bestFit="1" customWidth="1"/>
    <col min="10261" max="10265" width="8.625" style="30" customWidth="1"/>
    <col min="10266" max="10266" width="28.875" style="30" bestFit="1" customWidth="1"/>
    <col min="10267" max="10267" width="14.375" style="30" customWidth="1"/>
    <col min="10268" max="10268" width="19.375" style="30" bestFit="1" customWidth="1"/>
    <col min="10269" max="10269" width="11" style="30" customWidth="1"/>
    <col min="10270" max="10270" width="14.875" style="30" bestFit="1" customWidth="1"/>
    <col min="10271" max="10271" width="24.75" style="30" bestFit="1" customWidth="1"/>
    <col min="10272" max="10272" width="20.75" style="30" bestFit="1" customWidth="1"/>
    <col min="10273" max="10273" width="8.625" style="30" customWidth="1"/>
    <col min="10274" max="10274" width="10.125" style="30" customWidth="1"/>
    <col min="10275" max="10498" width="8.625" style="30" customWidth="1"/>
    <col min="10499" max="10499" width="2.875" style="30" bestFit="1" customWidth="1"/>
    <col min="10500" max="10500" width="9.5" style="30" bestFit="1" customWidth="1"/>
    <col min="10501" max="10501" width="34.375" style="30" bestFit="1" customWidth="1"/>
    <col min="10502" max="10502" width="17.5" style="30" customWidth="1"/>
    <col min="10503" max="10503" width="16.125" style="30" customWidth="1"/>
    <col min="10504" max="10507" width="3.75" style="30"/>
    <col min="10508" max="10508" width="3.75" style="30" bestFit="1" customWidth="1"/>
    <col min="10509" max="10509" width="30.375" style="30" customWidth="1"/>
    <col min="10510" max="10510" width="15.75" style="30" customWidth="1"/>
    <col min="10511" max="10511" width="15.875" style="30" customWidth="1"/>
    <col min="10512" max="10512" width="18.875" style="30" customWidth="1"/>
    <col min="10513" max="10513" width="17.625" style="30" customWidth="1"/>
    <col min="10514" max="10515" width="8.625" style="30" customWidth="1"/>
    <col min="10516" max="10516" width="11.875" style="30" bestFit="1" customWidth="1"/>
    <col min="10517" max="10521" width="8.625" style="30" customWidth="1"/>
    <col min="10522" max="10522" width="28.875" style="30" bestFit="1" customWidth="1"/>
    <col min="10523" max="10523" width="14.375" style="30" customWidth="1"/>
    <col min="10524" max="10524" width="19.375" style="30" bestFit="1" customWidth="1"/>
    <col min="10525" max="10525" width="11" style="30" customWidth="1"/>
    <col min="10526" max="10526" width="14.875" style="30" bestFit="1" customWidth="1"/>
    <col min="10527" max="10527" width="24.75" style="30" bestFit="1" customWidth="1"/>
    <col min="10528" max="10528" width="20.75" style="30" bestFit="1" customWidth="1"/>
    <col min="10529" max="10529" width="8.625" style="30" customWidth="1"/>
    <col min="10530" max="10530" width="10.125" style="30" customWidth="1"/>
    <col min="10531" max="10754" width="8.625" style="30" customWidth="1"/>
    <col min="10755" max="10755" width="2.875" style="30" bestFit="1" customWidth="1"/>
    <col min="10756" max="10756" width="9.5" style="30" bestFit="1" customWidth="1"/>
    <col min="10757" max="10757" width="34.375" style="30" bestFit="1" customWidth="1"/>
    <col min="10758" max="10758" width="17.5" style="30" customWidth="1"/>
    <col min="10759" max="10759" width="16.125" style="30" customWidth="1"/>
    <col min="10760" max="10763" width="3.75" style="30"/>
    <col min="10764" max="10764" width="3.75" style="30" bestFit="1" customWidth="1"/>
    <col min="10765" max="10765" width="30.375" style="30" customWidth="1"/>
    <col min="10766" max="10766" width="15.75" style="30" customWidth="1"/>
    <col min="10767" max="10767" width="15.875" style="30" customWidth="1"/>
    <col min="10768" max="10768" width="18.875" style="30" customWidth="1"/>
    <col min="10769" max="10769" width="17.625" style="30" customWidth="1"/>
    <col min="10770" max="10771" width="8.625" style="30" customWidth="1"/>
    <col min="10772" max="10772" width="11.875" style="30" bestFit="1" customWidth="1"/>
    <col min="10773" max="10777" width="8.625" style="30" customWidth="1"/>
    <col min="10778" max="10778" width="28.875" style="30" bestFit="1" customWidth="1"/>
    <col min="10779" max="10779" width="14.375" style="30" customWidth="1"/>
    <col min="10780" max="10780" width="19.375" style="30" bestFit="1" customWidth="1"/>
    <col min="10781" max="10781" width="11" style="30" customWidth="1"/>
    <col min="10782" max="10782" width="14.875" style="30" bestFit="1" customWidth="1"/>
    <col min="10783" max="10783" width="24.75" style="30" bestFit="1" customWidth="1"/>
    <col min="10784" max="10784" width="20.75" style="30" bestFit="1" customWidth="1"/>
    <col min="10785" max="10785" width="8.625" style="30" customWidth="1"/>
    <col min="10786" max="10786" width="10.125" style="30" customWidth="1"/>
    <col min="10787" max="11010" width="8.625" style="30" customWidth="1"/>
    <col min="11011" max="11011" width="2.875" style="30" bestFit="1" customWidth="1"/>
    <col min="11012" max="11012" width="9.5" style="30" bestFit="1" customWidth="1"/>
    <col min="11013" max="11013" width="34.375" style="30" bestFit="1" customWidth="1"/>
    <col min="11014" max="11014" width="17.5" style="30" customWidth="1"/>
    <col min="11015" max="11015" width="16.125" style="30" customWidth="1"/>
    <col min="11016" max="11019" width="3.75" style="30"/>
    <col min="11020" max="11020" width="3.75" style="30" bestFit="1" customWidth="1"/>
    <col min="11021" max="11021" width="30.375" style="30" customWidth="1"/>
    <col min="11022" max="11022" width="15.75" style="30" customWidth="1"/>
    <col min="11023" max="11023" width="15.875" style="30" customWidth="1"/>
    <col min="11024" max="11024" width="18.875" style="30" customWidth="1"/>
    <col min="11025" max="11025" width="17.625" style="30" customWidth="1"/>
    <col min="11026" max="11027" width="8.625" style="30" customWidth="1"/>
    <col min="11028" max="11028" width="11.875" style="30" bestFit="1" customWidth="1"/>
    <col min="11029" max="11033" width="8.625" style="30" customWidth="1"/>
    <col min="11034" max="11034" width="28.875" style="30" bestFit="1" customWidth="1"/>
    <col min="11035" max="11035" width="14.375" style="30" customWidth="1"/>
    <col min="11036" max="11036" width="19.375" style="30" bestFit="1" customWidth="1"/>
    <col min="11037" max="11037" width="11" style="30" customWidth="1"/>
    <col min="11038" max="11038" width="14.875" style="30" bestFit="1" customWidth="1"/>
    <col min="11039" max="11039" width="24.75" style="30" bestFit="1" customWidth="1"/>
    <col min="11040" max="11040" width="20.75" style="30" bestFit="1" customWidth="1"/>
    <col min="11041" max="11041" width="8.625" style="30" customWidth="1"/>
    <col min="11042" max="11042" width="10.125" style="30" customWidth="1"/>
    <col min="11043" max="11266" width="8.625" style="30" customWidth="1"/>
    <col min="11267" max="11267" width="2.875" style="30" bestFit="1" customWidth="1"/>
    <col min="11268" max="11268" width="9.5" style="30" bestFit="1" customWidth="1"/>
    <col min="11269" max="11269" width="34.375" style="30" bestFit="1" customWidth="1"/>
    <col min="11270" max="11270" width="17.5" style="30" customWidth="1"/>
    <col min="11271" max="11271" width="16.125" style="30" customWidth="1"/>
    <col min="11272" max="11275" width="3.75" style="30"/>
    <col min="11276" max="11276" width="3.75" style="30" bestFit="1" customWidth="1"/>
    <col min="11277" max="11277" width="30.375" style="30" customWidth="1"/>
    <col min="11278" max="11278" width="15.75" style="30" customWidth="1"/>
    <col min="11279" max="11279" width="15.875" style="30" customWidth="1"/>
    <col min="11280" max="11280" width="18.875" style="30" customWidth="1"/>
    <col min="11281" max="11281" width="17.625" style="30" customWidth="1"/>
    <col min="11282" max="11283" width="8.625" style="30" customWidth="1"/>
    <col min="11284" max="11284" width="11.875" style="30" bestFit="1" customWidth="1"/>
    <col min="11285" max="11289" width="8.625" style="30" customWidth="1"/>
    <col min="11290" max="11290" width="28.875" style="30" bestFit="1" customWidth="1"/>
    <col min="11291" max="11291" width="14.375" style="30" customWidth="1"/>
    <col min="11292" max="11292" width="19.375" style="30" bestFit="1" customWidth="1"/>
    <col min="11293" max="11293" width="11" style="30" customWidth="1"/>
    <col min="11294" max="11294" width="14.875" style="30" bestFit="1" customWidth="1"/>
    <col min="11295" max="11295" width="24.75" style="30" bestFit="1" customWidth="1"/>
    <col min="11296" max="11296" width="20.75" style="30" bestFit="1" customWidth="1"/>
    <col min="11297" max="11297" width="8.625" style="30" customWidth="1"/>
    <col min="11298" max="11298" width="10.125" style="30" customWidth="1"/>
    <col min="11299" max="11522" width="8.625" style="30" customWidth="1"/>
    <col min="11523" max="11523" width="2.875" style="30" bestFit="1" customWidth="1"/>
    <col min="11524" max="11524" width="9.5" style="30" bestFit="1" customWidth="1"/>
    <col min="11525" max="11525" width="34.375" style="30" bestFit="1" customWidth="1"/>
    <col min="11526" max="11526" width="17.5" style="30" customWidth="1"/>
    <col min="11527" max="11527" width="16.125" style="30" customWidth="1"/>
    <col min="11528" max="11531" width="3.75" style="30"/>
    <col min="11532" max="11532" width="3.75" style="30" bestFit="1" customWidth="1"/>
    <col min="11533" max="11533" width="30.375" style="30" customWidth="1"/>
    <col min="11534" max="11534" width="15.75" style="30" customWidth="1"/>
    <col min="11535" max="11535" width="15.875" style="30" customWidth="1"/>
    <col min="11536" max="11536" width="18.875" style="30" customWidth="1"/>
    <col min="11537" max="11537" width="17.625" style="30" customWidth="1"/>
    <col min="11538" max="11539" width="8.625" style="30" customWidth="1"/>
    <col min="11540" max="11540" width="11.875" style="30" bestFit="1" customWidth="1"/>
    <col min="11541" max="11545" width="8.625" style="30" customWidth="1"/>
    <col min="11546" max="11546" width="28.875" style="30" bestFit="1" customWidth="1"/>
    <col min="11547" max="11547" width="14.375" style="30" customWidth="1"/>
    <col min="11548" max="11548" width="19.375" style="30" bestFit="1" customWidth="1"/>
    <col min="11549" max="11549" width="11" style="30" customWidth="1"/>
    <col min="11550" max="11550" width="14.875" style="30" bestFit="1" customWidth="1"/>
    <col min="11551" max="11551" width="24.75" style="30" bestFit="1" customWidth="1"/>
    <col min="11552" max="11552" width="20.75" style="30" bestFit="1" customWidth="1"/>
    <col min="11553" max="11553" width="8.625" style="30" customWidth="1"/>
    <col min="11554" max="11554" width="10.125" style="30" customWidth="1"/>
    <col min="11555" max="11778" width="8.625" style="30" customWidth="1"/>
    <col min="11779" max="11779" width="2.875" style="30" bestFit="1" customWidth="1"/>
    <col min="11780" max="11780" width="9.5" style="30" bestFit="1" customWidth="1"/>
    <col min="11781" max="11781" width="34.375" style="30" bestFit="1" customWidth="1"/>
    <col min="11782" max="11782" width="17.5" style="30" customWidth="1"/>
    <col min="11783" max="11783" width="16.125" style="30" customWidth="1"/>
    <col min="11784" max="11787" width="3.75" style="30"/>
    <col min="11788" max="11788" width="3.75" style="30" bestFit="1" customWidth="1"/>
    <col min="11789" max="11789" width="30.375" style="30" customWidth="1"/>
    <col min="11790" max="11790" width="15.75" style="30" customWidth="1"/>
    <col min="11791" max="11791" width="15.875" style="30" customWidth="1"/>
    <col min="11792" max="11792" width="18.875" style="30" customWidth="1"/>
    <col min="11793" max="11793" width="17.625" style="30" customWidth="1"/>
    <col min="11794" max="11795" width="8.625" style="30" customWidth="1"/>
    <col min="11796" max="11796" width="11.875" style="30" bestFit="1" customWidth="1"/>
    <col min="11797" max="11801" width="8.625" style="30" customWidth="1"/>
    <col min="11802" max="11802" width="28.875" style="30" bestFit="1" customWidth="1"/>
    <col min="11803" max="11803" width="14.375" style="30" customWidth="1"/>
    <col min="11804" max="11804" width="19.375" style="30" bestFit="1" customWidth="1"/>
    <col min="11805" max="11805" width="11" style="30" customWidth="1"/>
    <col min="11806" max="11806" width="14.875" style="30" bestFit="1" customWidth="1"/>
    <col min="11807" max="11807" width="24.75" style="30" bestFit="1" customWidth="1"/>
    <col min="11808" max="11808" width="20.75" style="30" bestFit="1" customWidth="1"/>
    <col min="11809" max="11809" width="8.625" style="30" customWidth="1"/>
    <col min="11810" max="11810" width="10.125" style="30" customWidth="1"/>
    <col min="11811" max="12034" width="8.625" style="30" customWidth="1"/>
    <col min="12035" max="12035" width="2.875" style="30" bestFit="1" customWidth="1"/>
    <col min="12036" max="12036" width="9.5" style="30" bestFit="1" customWidth="1"/>
    <col min="12037" max="12037" width="34.375" style="30" bestFit="1" customWidth="1"/>
    <col min="12038" max="12038" width="17.5" style="30" customWidth="1"/>
    <col min="12039" max="12039" width="16.125" style="30" customWidth="1"/>
    <col min="12040" max="12043" width="3.75" style="30"/>
    <col min="12044" max="12044" width="3.75" style="30" bestFit="1" customWidth="1"/>
    <col min="12045" max="12045" width="30.375" style="30" customWidth="1"/>
    <col min="12046" max="12046" width="15.75" style="30" customWidth="1"/>
    <col min="12047" max="12047" width="15.875" style="30" customWidth="1"/>
    <col min="12048" max="12048" width="18.875" style="30" customWidth="1"/>
    <col min="12049" max="12049" width="17.625" style="30" customWidth="1"/>
    <col min="12050" max="12051" width="8.625" style="30" customWidth="1"/>
    <col min="12052" max="12052" width="11.875" style="30" bestFit="1" customWidth="1"/>
    <col min="12053" max="12057" width="8.625" style="30" customWidth="1"/>
    <col min="12058" max="12058" width="28.875" style="30" bestFit="1" customWidth="1"/>
    <col min="12059" max="12059" width="14.375" style="30" customWidth="1"/>
    <col min="12060" max="12060" width="19.375" style="30" bestFit="1" customWidth="1"/>
    <col min="12061" max="12061" width="11" style="30" customWidth="1"/>
    <col min="12062" max="12062" width="14.875" style="30" bestFit="1" customWidth="1"/>
    <col min="12063" max="12063" width="24.75" style="30" bestFit="1" customWidth="1"/>
    <col min="12064" max="12064" width="20.75" style="30" bestFit="1" customWidth="1"/>
    <col min="12065" max="12065" width="8.625" style="30" customWidth="1"/>
    <col min="12066" max="12066" width="10.125" style="30" customWidth="1"/>
    <col min="12067" max="12290" width="8.625" style="30" customWidth="1"/>
    <col min="12291" max="12291" width="2.875" style="30" bestFit="1" customWidth="1"/>
    <col min="12292" max="12292" width="9.5" style="30" bestFit="1" customWidth="1"/>
    <col min="12293" max="12293" width="34.375" style="30" bestFit="1" customWidth="1"/>
    <col min="12294" max="12294" width="17.5" style="30" customWidth="1"/>
    <col min="12295" max="12295" width="16.125" style="30" customWidth="1"/>
    <col min="12296" max="12299" width="3.75" style="30"/>
    <col min="12300" max="12300" width="3.75" style="30" bestFit="1" customWidth="1"/>
    <col min="12301" max="12301" width="30.375" style="30" customWidth="1"/>
    <col min="12302" max="12302" width="15.75" style="30" customWidth="1"/>
    <col min="12303" max="12303" width="15.875" style="30" customWidth="1"/>
    <col min="12304" max="12304" width="18.875" style="30" customWidth="1"/>
    <col min="12305" max="12305" width="17.625" style="30" customWidth="1"/>
    <col min="12306" max="12307" width="8.625" style="30" customWidth="1"/>
    <col min="12308" max="12308" width="11.875" style="30" bestFit="1" customWidth="1"/>
    <col min="12309" max="12313" width="8.625" style="30" customWidth="1"/>
    <col min="12314" max="12314" width="28.875" style="30" bestFit="1" customWidth="1"/>
    <col min="12315" max="12315" width="14.375" style="30" customWidth="1"/>
    <col min="12316" max="12316" width="19.375" style="30" bestFit="1" customWidth="1"/>
    <col min="12317" max="12317" width="11" style="30" customWidth="1"/>
    <col min="12318" max="12318" width="14.875" style="30" bestFit="1" customWidth="1"/>
    <col min="12319" max="12319" width="24.75" style="30" bestFit="1" customWidth="1"/>
    <col min="12320" max="12320" width="20.75" style="30" bestFit="1" customWidth="1"/>
    <col min="12321" max="12321" width="8.625" style="30" customWidth="1"/>
    <col min="12322" max="12322" width="10.125" style="30" customWidth="1"/>
    <col min="12323" max="12546" width="8.625" style="30" customWidth="1"/>
    <col min="12547" max="12547" width="2.875" style="30" bestFit="1" customWidth="1"/>
    <col min="12548" max="12548" width="9.5" style="30" bestFit="1" customWidth="1"/>
    <col min="12549" max="12549" width="34.375" style="30" bestFit="1" customWidth="1"/>
    <col min="12550" max="12550" width="17.5" style="30" customWidth="1"/>
    <col min="12551" max="12551" width="16.125" style="30" customWidth="1"/>
    <col min="12552" max="12555" width="3.75" style="30"/>
    <col min="12556" max="12556" width="3.75" style="30" bestFit="1" customWidth="1"/>
    <col min="12557" max="12557" width="30.375" style="30" customWidth="1"/>
    <col min="12558" max="12558" width="15.75" style="30" customWidth="1"/>
    <col min="12559" max="12559" width="15.875" style="30" customWidth="1"/>
    <col min="12560" max="12560" width="18.875" style="30" customWidth="1"/>
    <col min="12561" max="12561" width="17.625" style="30" customWidth="1"/>
    <col min="12562" max="12563" width="8.625" style="30" customWidth="1"/>
    <col min="12564" max="12564" width="11.875" style="30" bestFit="1" customWidth="1"/>
    <col min="12565" max="12569" width="8.625" style="30" customWidth="1"/>
    <col min="12570" max="12570" width="28.875" style="30" bestFit="1" customWidth="1"/>
    <col min="12571" max="12571" width="14.375" style="30" customWidth="1"/>
    <col min="12572" max="12572" width="19.375" style="30" bestFit="1" customWidth="1"/>
    <col min="12573" max="12573" width="11" style="30" customWidth="1"/>
    <col min="12574" max="12574" width="14.875" style="30" bestFit="1" customWidth="1"/>
    <col min="12575" max="12575" width="24.75" style="30" bestFit="1" customWidth="1"/>
    <col min="12576" max="12576" width="20.75" style="30" bestFit="1" customWidth="1"/>
    <col min="12577" max="12577" width="8.625" style="30" customWidth="1"/>
    <col min="12578" max="12578" width="10.125" style="30" customWidth="1"/>
    <col min="12579" max="12802" width="8.625" style="30" customWidth="1"/>
    <col min="12803" max="12803" width="2.875" style="30" bestFit="1" customWidth="1"/>
    <col min="12804" max="12804" width="9.5" style="30" bestFit="1" customWidth="1"/>
    <col min="12805" max="12805" width="34.375" style="30" bestFit="1" customWidth="1"/>
    <col min="12806" max="12806" width="17.5" style="30" customWidth="1"/>
    <col min="12807" max="12807" width="16.125" style="30" customWidth="1"/>
    <col min="12808" max="12811" width="3.75" style="30"/>
    <col min="12812" max="12812" width="3.75" style="30" bestFit="1" customWidth="1"/>
    <col min="12813" max="12813" width="30.375" style="30" customWidth="1"/>
    <col min="12814" max="12814" width="15.75" style="30" customWidth="1"/>
    <col min="12815" max="12815" width="15.875" style="30" customWidth="1"/>
    <col min="12816" max="12816" width="18.875" style="30" customWidth="1"/>
    <col min="12817" max="12817" width="17.625" style="30" customWidth="1"/>
    <col min="12818" max="12819" width="8.625" style="30" customWidth="1"/>
    <col min="12820" max="12820" width="11.875" style="30" bestFit="1" customWidth="1"/>
    <col min="12821" max="12825" width="8.625" style="30" customWidth="1"/>
    <col min="12826" max="12826" width="28.875" style="30" bestFit="1" customWidth="1"/>
    <col min="12827" max="12827" width="14.375" style="30" customWidth="1"/>
    <col min="12828" max="12828" width="19.375" style="30" bestFit="1" customWidth="1"/>
    <col min="12829" max="12829" width="11" style="30" customWidth="1"/>
    <col min="12830" max="12830" width="14.875" style="30" bestFit="1" customWidth="1"/>
    <col min="12831" max="12831" width="24.75" style="30" bestFit="1" customWidth="1"/>
    <col min="12832" max="12832" width="20.75" style="30" bestFit="1" customWidth="1"/>
    <col min="12833" max="12833" width="8.625" style="30" customWidth="1"/>
    <col min="12834" max="12834" width="10.125" style="30" customWidth="1"/>
    <col min="12835" max="13058" width="8.625" style="30" customWidth="1"/>
    <col min="13059" max="13059" width="2.875" style="30" bestFit="1" customWidth="1"/>
    <col min="13060" max="13060" width="9.5" style="30" bestFit="1" customWidth="1"/>
    <col min="13061" max="13061" width="34.375" style="30" bestFit="1" customWidth="1"/>
    <col min="13062" max="13062" width="17.5" style="30" customWidth="1"/>
    <col min="13063" max="13063" width="16.125" style="30" customWidth="1"/>
    <col min="13064" max="13067" width="3.75" style="30"/>
    <col min="13068" max="13068" width="3.75" style="30" bestFit="1" customWidth="1"/>
    <col min="13069" max="13069" width="30.375" style="30" customWidth="1"/>
    <col min="13070" max="13070" width="15.75" style="30" customWidth="1"/>
    <col min="13071" max="13071" width="15.875" style="30" customWidth="1"/>
    <col min="13072" max="13072" width="18.875" style="30" customWidth="1"/>
    <col min="13073" max="13073" width="17.625" style="30" customWidth="1"/>
    <col min="13074" max="13075" width="8.625" style="30" customWidth="1"/>
    <col min="13076" max="13076" width="11.875" style="30" bestFit="1" customWidth="1"/>
    <col min="13077" max="13081" width="8.625" style="30" customWidth="1"/>
    <col min="13082" max="13082" width="28.875" style="30" bestFit="1" customWidth="1"/>
    <col min="13083" max="13083" width="14.375" style="30" customWidth="1"/>
    <col min="13084" max="13084" width="19.375" style="30" bestFit="1" customWidth="1"/>
    <col min="13085" max="13085" width="11" style="30" customWidth="1"/>
    <col min="13086" max="13086" width="14.875" style="30" bestFit="1" customWidth="1"/>
    <col min="13087" max="13087" width="24.75" style="30" bestFit="1" customWidth="1"/>
    <col min="13088" max="13088" width="20.75" style="30" bestFit="1" customWidth="1"/>
    <col min="13089" max="13089" width="8.625" style="30" customWidth="1"/>
    <col min="13090" max="13090" width="10.125" style="30" customWidth="1"/>
    <col min="13091" max="13314" width="8.625" style="30" customWidth="1"/>
    <col min="13315" max="13315" width="2.875" style="30" bestFit="1" customWidth="1"/>
    <col min="13316" max="13316" width="9.5" style="30" bestFit="1" customWidth="1"/>
    <col min="13317" max="13317" width="34.375" style="30" bestFit="1" customWidth="1"/>
    <col min="13318" max="13318" width="17.5" style="30" customWidth="1"/>
    <col min="13319" max="13319" width="16.125" style="30" customWidth="1"/>
    <col min="13320" max="13323" width="3.75" style="30"/>
    <col min="13324" max="13324" width="3.75" style="30" bestFit="1" customWidth="1"/>
    <col min="13325" max="13325" width="30.375" style="30" customWidth="1"/>
    <col min="13326" max="13326" width="15.75" style="30" customWidth="1"/>
    <col min="13327" max="13327" width="15.875" style="30" customWidth="1"/>
    <col min="13328" max="13328" width="18.875" style="30" customWidth="1"/>
    <col min="13329" max="13329" width="17.625" style="30" customWidth="1"/>
    <col min="13330" max="13331" width="8.625" style="30" customWidth="1"/>
    <col min="13332" max="13332" width="11.875" style="30" bestFit="1" customWidth="1"/>
    <col min="13333" max="13337" width="8.625" style="30" customWidth="1"/>
    <col min="13338" max="13338" width="28.875" style="30" bestFit="1" customWidth="1"/>
    <col min="13339" max="13339" width="14.375" style="30" customWidth="1"/>
    <col min="13340" max="13340" width="19.375" style="30" bestFit="1" customWidth="1"/>
    <col min="13341" max="13341" width="11" style="30" customWidth="1"/>
    <col min="13342" max="13342" width="14.875" style="30" bestFit="1" customWidth="1"/>
    <col min="13343" max="13343" width="24.75" style="30" bestFit="1" customWidth="1"/>
    <col min="13344" max="13344" width="20.75" style="30" bestFit="1" customWidth="1"/>
    <col min="13345" max="13345" width="8.625" style="30" customWidth="1"/>
    <col min="13346" max="13346" width="10.125" style="30" customWidth="1"/>
    <col min="13347" max="13570" width="8.625" style="30" customWidth="1"/>
    <col min="13571" max="13571" width="2.875" style="30" bestFit="1" customWidth="1"/>
    <col min="13572" max="13572" width="9.5" style="30" bestFit="1" customWidth="1"/>
    <col min="13573" max="13573" width="34.375" style="30" bestFit="1" customWidth="1"/>
    <col min="13574" max="13574" width="17.5" style="30" customWidth="1"/>
    <col min="13575" max="13575" width="16.125" style="30" customWidth="1"/>
    <col min="13576" max="13579" width="3.75" style="30"/>
    <col min="13580" max="13580" width="3.75" style="30" bestFit="1" customWidth="1"/>
    <col min="13581" max="13581" width="30.375" style="30" customWidth="1"/>
    <col min="13582" max="13582" width="15.75" style="30" customWidth="1"/>
    <col min="13583" max="13583" width="15.875" style="30" customWidth="1"/>
    <col min="13584" max="13584" width="18.875" style="30" customWidth="1"/>
    <col min="13585" max="13585" width="17.625" style="30" customWidth="1"/>
    <col min="13586" max="13587" width="8.625" style="30" customWidth="1"/>
    <col min="13588" max="13588" width="11.875" style="30" bestFit="1" customWidth="1"/>
    <col min="13589" max="13593" width="8.625" style="30" customWidth="1"/>
    <col min="13594" max="13594" width="28.875" style="30" bestFit="1" customWidth="1"/>
    <col min="13595" max="13595" width="14.375" style="30" customWidth="1"/>
    <col min="13596" max="13596" width="19.375" style="30" bestFit="1" customWidth="1"/>
    <col min="13597" max="13597" width="11" style="30" customWidth="1"/>
    <col min="13598" max="13598" width="14.875" style="30" bestFit="1" customWidth="1"/>
    <col min="13599" max="13599" width="24.75" style="30" bestFit="1" customWidth="1"/>
    <col min="13600" max="13600" width="20.75" style="30" bestFit="1" customWidth="1"/>
    <col min="13601" max="13601" width="8.625" style="30" customWidth="1"/>
    <col min="13602" max="13602" width="10.125" style="30" customWidth="1"/>
    <col min="13603" max="13826" width="8.625" style="30" customWidth="1"/>
    <col min="13827" max="13827" width="2.875" style="30" bestFit="1" customWidth="1"/>
    <col min="13828" max="13828" width="9.5" style="30" bestFit="1" customWidth="1"/>
    <col min="13829" max="13829" width="34.375" style="30" bestFit="1" customWidth="1"/>
    <col min="13830" max="13830" width="17.5" style="30" customWidth="1"/>
    <col min="13831" max="13831" width="16.125" style="30" customWidth="1"/>
    <col min="13832" max="13835" width="3.75" style="30"/>
    <col min="13836" max="13836" width="3.75" style="30" bestFit="1" customWidth="1"/>
    <col min="13837" max="13837" width="30.375" style="30" customWidth="1"/>
    <col min="13838" max="13838" width="15.75" style="30" customWidth="1"/>
    <col min="13839" max="13839" width="15.875" style="30" customWidth="1"/>
    <col min="13840" max="13840" width="18.875" style="30" customWidth="1"/>
    <col min="13841" max="13841" width="17.625" style="30" customWidth="1"/>
    <col min="13842" max="13843" width="8.625" style="30" customWidth="1"/>
    <col min="13844" max="13844" width="11.875" style="30" bestFit="1" customWidth="1"/>
    <col min="13845" max="13849" width="8.625" style="30" customWidth="1"/>
    <col min="13850" max="13850" width="28.875" style="30" bestFit="1" customWidth="1"/>
    <col min="13851" max="13851" width="14.375" style="30" customWidth="1"/>
    <col min="13852" max="13852" width="19.375" style="30" bestFit="1" customWidth="1"/>
    <col min="13853" max="13853" width="11" style="30" customWidth="1"/>
    <col min="13854" max="13854" width="14.875" style="30" bestFit="1" customWidth="1"/>
    <col min="13855" max="13855" width="24.75" style="30" bestFit="1" customWidth="1"/>
    <col min="13856" max="13856" width="20.75" style="30" bestFit="1" customWidth="1"/>
    <col min="13857" max="13857" width="8.625" style="30" customWidth="1"/>
    <col min="13858" max="13858" width="10.125" style="30" customWidth="1"/>
    <col min="13859" max="14082" width="8.625" style="30" customWidth="1"/>
    <col min="14083" max="14083" width="2.875" style="30" bestFit="1" customWidth="1"/>
    <col min="14084" max="14084" width="9.5" style="30" bestFit="1" customWidth="1"/>
    <col min="14085" max="14085" width="34.375" style="30" bestFit="1" customWidth="1"/>
    <col min="14086" max="14086" width="17.5" style="30" customWidth="1"/>
    <col min="14087" max="14087" width="16.125" style="30" customWidth="1"/>
    <col min="14088" max="14091" width="3.75" style="30"/>
    <col min="14092" max="14092" width="3.75" style="30" bestFit="1" customWidth="1"/>
    <col min="14093" max="14093" width="30.375" style="30" customWidth="1"/>
    <col min="14094" max="14094" width="15.75" style="30" customWidth="1"/>
    <col min="14095" max="14095" width="15.875" style="30" customWidth="1"/>
    <col min="14096" max="14096" width="18.875" style="30" customWidth="1"/>
    <col min="14097" max="14097" width="17.625" style="30" customWidth="1"/>
    <col min="14098" max="14099" width="8.625" style="30" customWidth="1"/>
    <col min="14100" max="14100" width="11.875" style="30" bestFit="1" customWidth="1"/>
    <col min="14101" max="14105" width="8.625" style="30" customWidth="1"/>
    <col min="14106" max="14106" width="28.875" style="30" bestFit="1" customWidth="1"/>
    <col min="14107" max="14107" width="14.375" style="30" customWidth="1"/>
    <col min="14108" max="14108" width="19.375" style="30" bestFit="1" customWidth="1"/>
    <col min="14109" max="14109" width="11" style="30" customWidth="1"/>
    <col min="14110" max="14110" width="14.875" style="30" bestFit="1" customWidth="1"/>
    <col min="14111" max="14111" width="24.75" style="30" bestFit="1" customWidth="1"/>
    <col min="14112" max="14112" width="20.75" style="30" bestFit="1" customWidth="1"/>
    <col min="14113" max="14113" width="8.625" style="30" customWidth="1"/>
    <col min="14114" max="14114" width="10.125" style="30" customWidth="1"/>
    <col min="14115" max="14338" width="8.625" style="30" customWidth="1"/>
    <col min="14339" max="14339" width="2.875" style="30" bestFit="1" customWidth="1"/>
    <col min="14340" max="14340" width="9.5" style="30" bestFit="1" customWidth="1"/>
    <col min="14341" max="14341" width="34.375" style="30" bestFit="1" customWidth="1"/>
    <col min="14342" max="14342" width="17.5" style="30" customWidth="1"/>
    <col min="14343" max="14343" width="16.125" style="30" customWidth="1"/>
    <col min="14344" max="14347" width="3.75" style="30"/>
    <col min="14348" max="14348" width="3.75" style="30" bestFit="1" customWidth="1"/>
    <col min="14349" max="14349" width="30.375" style="30" customWidth="1"/>
    <col min="14350" max="14350" width="15.75" style="30" customWidth="1"/>
    <col min="14351" max="14351" width="15.875" style="30" customWidth="1"/>
    <col min="14352" max="14352" width="18.875" style="30" customWidth="1"/>
    <col min="14353" max="14353" width="17.625" style="30" customWidth="1"/>
    <col min="14354" max="14355" width="8.625" style="30" customWidth="1"/>
    <col min="14356" max="14356" width="11.875" style="30" bestFit="1" customWidth="1"/>
    <col min="14357" max="14361" width="8.625" style="30" customWidth="1"/>
    <col min="14362" max="14362" width="28.875" style="30" bestFit="1" customWidth="1"/>
    <col min="14363" max="14363" width="14.375" style="30" customWidth="1"/>
    <col min="14364" max="14364" width="19.375" style="30" bestFit="1" customWidth="1"/>
    <col min="14365" max="14365" width="11" style="30" customWidth="1"/>
    <col min="14366" max="14366" width="14.875" style="30" bestFit="1" customWidth="1"/>
    <col min="14367" max="14367" width="24.75" style="30" bestFit="1" customWidth="1"/>
    <col min="14368" max="14368" width="20.75" style="30" bestFit="1" customWidth="1"/>
    <col min="14369" max="14369" width="8.625" style="30" customWidth="1"/>
    <col min="14370" max="14370" width="10.125" style="30" customWidth="1"/>
    <col min="14371" max="14594" width="8.625" style="30" customWidth="1"/>
    <col min="14595" max="14595" width="2.875" style="30" bestFit="1" customWidth="1"/>
    <col min="14596" max="14596" width="9.5" style="30" bestFit="1" customWidth="1"/>
    <col min="14597" max="14597" width="34.375" style="30" bestFit="1" customWidth="1"/>
    <col min="14598" max="14598" width="17.5" style="30" customWidth="1"/>
    <col min="14599" max="14599" width="16.125" style="30" customWidth="1"/>
    <col min="14600" max="14603" width="3.75" style="30"/>
    <col min="14604" max="14604" width="3.75" style="30" bestFit="1" customWidth="1"/>
    <col min="14605" max="14605" width="30.375" style="30" customWidth="1"/>
    <col min="14606" max="14606" width="15.75" style="30" customWidth="1"/>
    <col min="14607" max="14607" width="15.875" style="30" customWidth="1"/>
    <col min="14608" max="14608" width="18.875" style="30" customWidth="1"/>
    <col min="14609" max="14609" width="17.625" style="30" customWidth="1"/>
    <col min="14610" max="14611" width="8.625" style="30" customWidth="1"/>
    <col min="14612" max="14612" width="11.875" style="30" bestFit="1" customWidth="1"/>
    <col min="14613" max="14617" width="8.625" style="30" customWidth="1"/>
    <col min="14618" max="14618" width="28.875" style="30" bestFit="1" customWidth="1"/>
    <col min="14619" max="14619" width="14.375" style="30" customWidth="1"/>
    <col min="14620" max="14620" width="19.375" style="30" bestFit="1" customWidth="1"/>
    <col min="14621" max="14621" width="11" style="30" customWidth="1"/>
    <col min="14622" max="14622" width="14.875" style="30" bestFit="1" customWidth="1"/>
    <col min="14623" max="14623" width="24.75" style="30" bestFit="1" customWidth="1"/>
    <col min="14624" max="14624" width="20.75" style="30" bestFit="1" customWidth="1"/>
    <col min="14625" max="14625" width="8.625" style="30" customWidth="1"/>
    <col min="14626" max="14626" width="10.125" style="30" customWidth="1"/>
    <col min="14627" max="14850" width="8.625" style="30" customWidth="1"/>
    <col min="14851" max="14851" width="2.875" style="30" bestFit="1" customWidth="1"/>
    <col min="14852" max="14852" width="9.5" style="30" bestFit="1" customWidth="1"/>
    <col min="14853" max="14853" width="34.375" style="30" bestFit="1" customWidth="1"/>
    <col min="14854" max="14854" width="17.5" style="30" customWidth="1"/>
    <col min="14855" max="14855" width="16.125" style="30" customWidth="1"/>
    <col min="14856" max="14859" width="3.75" style="30"/>
    <col min="14860" max="14860" width="3.75" style="30" bestFit="1" customWidth="1"/>
    <col min="14861" max="14861" width="30.375" style="30" customWidth="1"/>
    <col min="14862" max="14862" width="15.75" style="30" customWidth="1"/>
    <col min="14863" max="14863" width="15.875" style="30" customWidth="1"/>
    <col min="14864" max="14864" width="18.875" style="30" customWidth="1"/>
    <col min="14865" max="14865" width="17.625" style="30" customWidth="1"/>
    <col min="14866" max="14867" width="8.625" style="30" customWidth="1"/>
    <col min="14868" max="14868" width="11.875" style="30" bestFit="1" customWidth="1"/>
    <col min="14869" max="14873" width="8.625" style="30" customWidth="1"/>
    <col min="14874" max="14874" width="28.875" style="30" bestFit="1" customWidth="1"/>
    <col min="14875" max="14875" width="14.375" style="30" customWidth="1"/>
    <col min="14876" max="14876" width="19.375" style="30" bestFit="1" customWidth="1"/>
    <col min="14877" max="14877" width="11" style="30" customWidth="1"/>
    <col min="14878" max="14878" width="14.875" style="30" bestFit="1" customWidth="1"/>
    <col min="14879" max="14879" width="24.75" style="30" bestFit="1" customWidth="1"/>
    <col min="14880" max="14880" width="20.75" style="30" bestFit="1" customWidth="1"/>
    <col min="14881" max="14881" width="8.625" style="30" customWidth="1"/>
    <col min="14882" max="14882" width="10.125" style="30" customWidth="1"/>
    <col min="14883" max="15106" width="8.625" style="30" customWidth="1"/>
    <col min="15107" max="15107" width="2.875" style="30" bestFit="1" customWidth="1"/>
    <col min="15108" max="15108" width="9.5" style="30" bestFit="1" customWidth="1"/>
    <col min="15109" max="15109" width="34.375" style="30" bestFit="1" customWidth="1"/>
    <col min="15110" max="15110" width="17.5" style="30" customWidth="1"/>
    <col min="15111" max="15111" width="16.125" style="30" customWidth="1"/>
    <col min="15112" max="15115" width="3.75" style="30"/>
    <col min="15116" max="15116" width="3.75" style="30" bestFit="1" customWidth="1"/>
    <col min="15117" max="15117" width="30.375" style="30" customWidth="1"/>
    <col min="15118" max="15118" width="15.75" style="30" customWidth="1"/>
    <col min="15119" max="15119" width="15.875" style="30" customWidth="1"/>
    <col min="15120" max="15120" width="18.875" style="30" customWidth="1"/>
    <col min="15121" max="15121" width="17.625" style="30" customWidth="1"/>
    <col min="15122" max="15123" width="8.625" style="30" customWidth="1"/>
    <col min="15124" max="15124" width="11.875" style="30" bestFit="1" customWidth="1"/>
    <col min="15125" max="15129" width="8.625" style="30" customWidth="1"/>
    <col min="15130" max="15130" width="28.875" style="30" bestFit="1" customWidth="1"/>
    <col min="15131" max="15131" width="14.375" style="30" customWidth="1"/>
    <col min="15132" max="15132" width="19.375" style="30" bestFit="1" customWidth="1"/>
    <col min="15133" max="15133" width="11" style="30" customWidth="1"/>
    <col min="15134" max="15134" width="14.875" style="30" bestFit="1" customWidth="1"/>
    <col min="15135" max="15135" width="24.75" style="30" bestFit="1" customWidth="1"/>
    <col min="15136" max="15136" width="20.75" style="30" bestFit="1" customWidth="1"/>
    <col min="15137" max="15137" width="8.625" style="30" customWidth="1"/>
    <col min="15138" max="15138" width="10.125" style="30" customWidth="1"/>
    <col min="15139" max="15362" width="8.625" style="30" customWidth="1"/>
    <col min="15363" max="15363" width="2.875" style="30" bestFit="1" customWidth="1"/>
    <col min="15364" max="15364" width="9.5" style="30" bestFit="1" customWidth="1"/>
    <col min="15365" max="15365" width="34.375" style="30" bestFit="1" customWidth="1"/>
    <col min="15366" max="15366" width="17.5" style="30" customWidth="1"/>
    <col min="15367" max="15367" width="16.125" style="30" customWidth="1"/>
    <col min="15368" max="15371" width="3.75" style="30"/>
    <col min="15372" max="15372" width="3.75" style="30" bestFit="1" customWidth="1"/>
    <col min="15373" max="15373" width="30.375" style="30" customWidth="1"/>
    <col min="15374" max="15374" width="15.75" style="30" customWidth="1"/>
    <col min="15375" max="15375" width="15.875" style="30" customWidth="1"/>
    <col min="15376" max="15376" width="18.875" style="30" customWidth="1"/>
    <col min="15377" max="15377" width="17.625" style="30" customWidth="1"/>
    <col min="15378" max="15379" width="8.625" style="30" customWidth="1"/>
    <col min="15380" max="15380" width="11.875" style="30" bestFit="1" customWidth="1"/>
    <col min="15381" max="15385" width="8.625" style="30" customWidth="1"/>
    <col min="15386" max="15386" width="28.875" style="30" bestFit="1" customWidth="1"/>
    <col min="15387" max="15387" width="14.375" style="30" customWidth="1"/>
    <col min="15388" max="15388" width="19.375" style="30" bestFit="1" customWidth="1"/>
    <col min="15389" max="15389" width="11" style="30" customWidth="1"/>
    <col min="15390" max="15390" width="14.875" style="30" bestFit="1" customWidth="1"/>
    <col min="15391" max="15391" width="24.75" style="30" bestFit="1" customWidth="1"/>
    <col min="15392" max="15392" width="20.75" style="30" bestFit="1" customWidth="1"/>
    <col min="15393" max="15393" width="8.625" style="30" customWidth="1"/>
    <col min="15394" max="15394" width="10.125" style="30" customWidth="1"/>
    <col min="15395" max="15618" width="8.625" style="30" customWidth="1"/>
    <col min="15619" max="15619" width="2.875" style="30" bestFit="1" customWidth="1"/>
    <col min="15620" max="15620" width="9.5" style="30" bestFit="1" customWidth="1"/>
    <col min="15621" max="15621" width="34.375" style="30" bestFit="1" customWidth="1"/>
    <col min="15622" max="15622" width="17.5" style="30" customWidth="1"/>
    <col min="15623" max="15623" width="16.125" style="30" customWidth="1"/>
    <col min="15624" max="15627" width="3.75" style="30"/>
    <col min="15628" max="15628" width="3.75" style="30" bestFit="1" customWidth="1"/>
    <col min="15629" max="15629" width="30.375" style="30" customWidth="1"/>
    <col min="15630" max="15630" width="15.75" style="30" customWidth="1"/>
    <col min="15631" max="15631" width="15.875" style="30" customWidth="1"/>
    <col min="15632" max="15632" width="18.875" style="30" customWidth="1"/>
    <col min="15633" max="15633" width="17.625" style="30" customWidth="1"/>
    <col min="15634" max="15635" width="8.625" style="30" customWidth="1"/>
    <col min="15636" max="15636" width="11.875" style="30" bestFit="1" customWidth="1"/>
    <col min="15637" max="15641" width="8.625" style="30" customWidth="1"/>
    <col min="15642" max="15642" width="28.875" style="30" bestFit="1" customWidth="1"/>
    <col min="15643" max="15643" width="14.375" style="30" customWidth="1"/>
    <col min="15644" max="15644" width="19.375" style="30" bestFit="1" customWidth="1"/>
    <col min="15645" max="15645" width="11" style="30" customWidth="1"/>
    <col min="15646" max="15646" width="14.875" style="30" bestFit="1" customWidth="1"/>
    <col min="15647" max="15647" width="24.75" style="30" bestFit="1" customWidth="1"/>
    <col min="15648" max="15648" width="20.75" style="30" bestFit="1" customWidth="1"/>
    <col min="15649" max="15649" width="8.625" style="30" customWidth="1"/>
    <col min="15650" max="15650" width="10.125" style="30" customWidth="1"/>
    <col min="15651" max="15874" width="8.625" style="30" customWidth="1"/>
    <col min="15875" max="15875" width="2.875" style="30" bestFit="1" customWidth="1"/>
    <col min="15876" max="15876" width="9.5" style="30" bestFit="1" customWidth="1"/>
    <col min="15877" max="15877" width="34.375" style="30" bestFit="1" customWidth="1"/>
    <col min="15878" max="15878" width="17.5" style="30" customWidth="1"/>
    <col min="15879" max="15879" width="16.125" style="30" customWidth="1"/>
    <col min="15880" max="15883" width="3.75" style="30"/>
    <col min="15884" max="15884" width="3.75" style="30" bestFit="1" customWidth="1"/>
    <col min="15885" max="15885" width="30.375" style="30" customWidth="1"/>
    <col min="15886" max="15886" width="15.75" style="30" customWidth="1"/>
    <col min="15887" max="15887" width="15.875" style="30" customWidth="1"/>
    <col min="15888" max="15888" width="18.875" style="30" customWidth="1"/>
    <col min="15889" max="15889" width="17.625" style="30" customWidth="1"/>
    <col min="15890" max="15891" width="8.625" style="30" customWidth="1"/>
    <col min="15892" max="15892" width="11.875" style="30" bestFit="1" customWidth="1"/>
    <col min="15893" max="15897" width="8.625" style="30" customWidth="1"/>
    <col min="15898" max="15898" width="28.875" style="30" bestFit="1" customWidth="1"/>
    <col min="15899" max="15899" width="14.375" style="30" customWidth="1"/>
    <col min="15900" max="15900" width="19.375" style="30" bestFit="1" customWidth="1"/>
    <col min="15901" max="15901" width="11" style="30" customWidth="1"/>
    <col min="15902" max="15902" width="14.875" style="30" bestFit="1" customWidth="1"/>
    <col min="15903" max="15903" width="24.75" style="30" bestFit="1" customWidth="1"/>
    <col min="15904" max="15904" width="20.75" style="30" bestFit="1" customWidth="1"/>
    <col min="15905" max="15905" width="8.625" style="30" customWidth="1"/>
    <col min="15906" max="15906" width="10.125" style="30" customWidth="1"/>
    <col min="15907" max="16130" width="8.625" style="30" customWidth="1"/>
    <col min="16131" max="16131" width="2.875" style="30" bestFit="1" customWidth="1"/>
    <col min="16132" max="16132" width="9.5" style="30" bestFit="1" customWidth="1"/>
    <col min="16133" max="16133" width="34.375" style="30" bestFit="1" customWidth="1"/>
    <col min="16134" max="16134" width="17.5" style="30" customWidth="1"/>
    <col min="16135" max="16135" width="16.125" style="30" customWidth="1"/>
    <col min="16136" max="16139" width="3.75" style="30"/>
    <col min="16140" max="16140" width="3.75" style="30" bestFit="1" customWidth="1"/>
    <col min="16141" max="16141" width="30.375" style="30" customWidth="1"/>
    <col min="16142" max="16142" width="15.75" style="30" customWidth="1"/>
    <col min="16143" max="16143" width="15.875" style="30" customWidth="1"/>
    <col min="16144" max="16144" width="18.875" style="30" customWidth="1"/>
    <col min="16145" max="16145" width="17.625" style="30" customWidth="1"/>
    <col min="16146" max="16147" width="8.625" style="30" customWidth="1"/>
    <col min="16148" max="16148" width="11.875" style="30" bestFit="1" customWidth="1"/>
    <col min="16149" max="16153" width="8.625" style="30" customWidth="1"/>
    <col min="16154" max="16154" width="28.875" style="30" bestFit="1" customWidth="1"/>
    <col min="16155" max="16155" width="14.375" style="30" customWidth="1"/>
    <col min="16156" max="16156" width="19.375" style="30" bestFit="1" customWidth="1"/>
    <col min="16157" max="16157" width="11" style="30" customWidth="1"/>
    <col min="16158" max="16158" width="14.875" style="30" bestFit="1" customWidth="1"/>
    <col min="16159" max="16159" width="24.75" style="30" bestFit="1" customWidth="1"/>
    <col min="16160" max="16160" width="20.75" style="30" bestFit="1" customWidth="1"/>
    <col min="16161" max="16161" width="8.625" style="30" customWidth="1"/>
    <col min="16162" max="16162" width="10.125" style="30" customWidth="1"/>
    <col min="16163" max="16384" width="8.625" style="30" customWidth="1"/>
  </cols>
  <sheetData>
    <row r="1" spans="1:133" s="31" customFormat="1" ht="12.75" customHeight="1" x14ac:dyDescent="0.2">
      <c r="B1" s="40"/>
      <c r="C1" s="50"/>
      <c r="D1" s="41"/>
      <c r="E1" s="41"/>
      <c r="F1" s="41"/>
      <c r="G1" s="35"/>
      <c r="I1" s="35"/>
      <c r="J1" s="30"/>
      <c r="K1" s="35"/>
      <c r="L1" s="30"/>
      <c r="M1" s="30"/>
      <c r="N1" s="30"/>
      <c r="O1" s="30"/>
      <c r="P1" s="30"/>
      <c r="Q1" s="30"/>
      <c r="R1" s="30"/>
      <c r="S1" s="30"/>
      <c r="T1" s="30"/>
      <c r="U1" s="30"/>
      <c r="V1" s="30"/>
      <c r="W1" s="30"/>
      <c r="X1" s="30"/>
      <c r="Y1" s="30"/>
      <c r="Z1" s="30"/>
      <c r="AA1" s="30"/>
      <c r="AB1" s="30"/>
      <c r="AC1" s="30"/>
      <c r="AD1" s="30"/>
      <c r="AE1" s="30"/>
      <c r="AF1" s="30"/>
      <c r="AG1" s="30"/>
      <c r="AH1" s="30" t="s">
        <v>33</v>
      </c>
      <c r="AI1" s="30" t="s">
        <v>34</v>
      </c>
      <c r="AJ1" s="30" t="s">
        <v>35</v>
      </c>
      <c r="AK1" s="30"/>
    </row>
    <row r="2" spans="1:133" s="31" customFormat="1" ht="17.25" customHeight="1" x14ac:dyDescent="0.2">
      <c r="B2" s="42" t="s">
        <v>36</v>
      </c>
      <c r="C2" s="50"/>
      <c r="D2" s="41"/>
      <c r="E2" s="41"/>
      <c r="F2" s="41"/>
      <c r="G2" s="35"/>
      <c r="I2" s="35"/>
      <c r="K2" s="54"/>
      <c r="AE2" s="30" t="s">
        <v>37</v>
      </c>
      <c r="AF2" s="30"/>
      <c r="AG2" s="30"/>
      <c r="AH2" s="30" t="s">
        <v>38</v>
      </c>
      <c r="AI2" s="30" t="s">
        <v>1</v>
      </c>
      <c r="AJ2" s="30" t="s">
        <v>39</v>
      </c>
      <c r="AK2" s="30"/>
    </row>
    <row r="3" spans="1:133" s="31" customFormat="1" ht="17.25" customHeight="1" x14ac:dyDescent="0.2">
      <c r="B3" s="49" t="s">
        <v>40</v>
      </c>
      <c r="C3" s="50"/>
      <c r="D3" s="41"/>
      <c r="E3" s="41"/>
      <c r="F3" s="41"/>
      <c r="G3" s="35"/>
      <c r="H3" s="35"/>
      <c r="I3" s="35"/>
      <c r="J3" s="30"/>
      <c r="K3" s="30"/>
      <c r="L3" s="30"/>
      <c r="M3" s="30"/>
      <c r="N3" s="30"/>
      <c r="O3" s="30"/>
      <c r="P3" s="30"/>
      <c r="Q3" s="30"/>
      <c r="R3" s="30"/>
      <c r="S3" s="30"/>
      <c r="T3" s="30"/>
      <c r="U3" s="30"/>
      <c r="V3" s="30"/>
      <c r="W3" s="30"/>
      <c r="X3" s="30"/>
      <c r="Y3" s="30"/>
      <c r="Z3" s="30"/>
      <c r="AA3" s="30"/>
      <c r="AB3" s="30"/>
      <c r="AC3" s="30"/>
      <c r="AD3" s="30"/>
      <c r="AE3" s="30" t="s">
        <v>41</v>
      </c>
      <c r="AF3" s="30"/>
      <c r="AG3" s="30"/>
      <c r="AH3" s="30"/>
      <c r="AI3" s="30"/>
      <c r="AJ3" s="30"/>
      <c r="AK3" s="30"/>
    </row>
    <row r="4" spans="1:133" s="33" customFormat="1" ht="17.25" customHeight="1" x14ac:dyDescent="0.2">
      <c r="A4" s="32"/>
      <c r="B4" s="71">
        <v>44803</v>
      </c>
      <c r="C4" s="72"/>
      <c r="D4" s="43"/>
      <c r="E4" s="43"/>
      <c r="F4" s="43"/>
      <c r="G4" s="36"/>
      <c r="H4" s="36"/>
      <c r="I4" s="36"/>
      <c r="J4" s="53"/>
      <c r="K4" s="53"/>
      <c r="L4" s="53"/>
      <c r="M4" s="53"/>
      <c r="N4" s="53"/>
      <c r="O4" s="53"/>
      <c r="P4" s="53"/>
      <c r="Q4" s="53"/>
      <c r="R4" s="53"/>
      <c r="S4" s="53"/>
      <c r="T4" s="53"/>
      <c r="U4" s="53"/>
      <c r="V4" s="53"/>
      <c r="W4" s="53"/>
      <c r="X4" s="53"/>
      <c r="Y4" s="53"/>
      <c r="Z4" s="53"/>
      <c r="AA4" s="53"/>
      <c r="AB4" s="53"/>
      <c r="AC4" s="53"/>
      <c r="AD4" s="53"/>
      <c r="AE4" s="30" t="s">
        <v>42</v>
      </c>
      <c r="AF4" s="30" t="s">
        <v>43</v>
      </c>
      <c r="AG4" s="30" t="s">
        <v>44</v>
      </c>
      <c r="AH4" s="30" t="s">
        <v>45</v>
      </c>
      <c r="AI4" s="30" t="s">
        <v>46</v>
      </c>
      <c r="AJ4" s="30"/>
      <c r="AK4" s="30"/>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row>
    <row r="5" spans="1:133" s="33" customFormat="1" ht="12" customHeight="1" thickBot="1" x14ac:dyDescent="0.25">
      <c r="A5" s="32"/>
      <c r="B5" s="44"/>
      <c r="C5" s="55"/>
      <c r="D5" s="44"/>
      <c r="E5" s="44"/>
      <c r="F5" s="44"/>
      <c r="G5" s="36"/>
      <c r="H5" s="36"/>
      <c r="I5" s="36"/>
      <c r="J5" s="53"/>
      <c r="K5" s="53"/>
      <c r="L5" s="53"/>
      <c r="M5" s="53"/>
      <c r="N5" s="53"/>
      <c r="O5" s="53"/>
      <c r="P5" s="53"/>
      <c r="Q5" s="53"/>
      <c r="R5" s="53"/>
      <c r="S5" s="53"/>
      <c r="T5" s="53"/>
      <c r="U5" s="53"/>
      <c r="V5" s="53"/>
      <c r="W5" s="53"/>
      <c r="X5" s="53"/>
      <c r="Y5" s="53"/>
      <c r="Z5" s="53"/>
      <c r="AA5" s="53"/>
      <c r="AB5" s="53"/>
      <c r="AC5" s="53"/>
      <c r="AD5" s="53"/>
      <c r="AE5" s="30" t="s">
        <v>47</v>
      </c>
      <c r="AF5" s="30" t="s">
        <v>3</v>
      </c>
      <c r="AG5" s="30" t="s">
        <v>48</v>
      </c>
      <c r="AH5" s="30" t="s">
        <v>49</v>
      </c>
      <c r="AI5" s="30" t="s">
        <v>50</v>
      </c>
      <c r="AJ5" s="31"/>
      <c r="AK5" s="31"/>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row>
    <row r="6" spans="1:133" s="34" customFormat="1" ht="53.25" customHeight="1" thickBot="1" x14ac:dyDescent="0.25">
      <c r="A6" s="31"/>
      <c r="B6" s="58" t="s">
        <v>47</v>
      </c>
      <c r="C6" s="58" t="s">
        <v>3</v>
      </c>
      <c r="D6" s="58" t="s">
        <v>48</v>
      </c>
      <c r="E6" s="58" t="s">
        <v>49</v>
      </c>
      <c r="F6" s="58" t="s">
        <v>50</v>
      </c>
      <c r="H6" s="37"/>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row>
    <row r="7" spans="1:133" x14ac:dyDescent="0.2">
      <c r="B7" s="45" t="s">
        <v>34</v>
      </c>
      <c r="C7" s="23">
        <f>SUM(C8:C110466)</f>
        <v>19695</v>
      </c>
      <c r="D7" s="57">
        <v>8.6943000000000001</v>
      </c>
      <c r="E7" s="46" t="s">
        <v>51</v>
      </c>
      <c r="F7" s="46" t="s">
        <v>52</v>
      </c>
      <c r="H7" s="51"/>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9"/>
      <c r="EC7" s="31"/>
    </row>
    <row r="8" spans="1:133" x14ac:dyDescent="0.2">
      <c r="B8" s="47" t="s">
        <v>107</v>
      </c>
      <c r="C8" s="25">
        <v>339</v>
      </c>
      <c r="D8" s="56">
        <v>8.4700000000000006</v>
      </c>
      <c r="E8" s="48" t="s">
        <v>51</v>
      </c>
      <c r="F8" s="48" t="s">
        <v>52</v>
      </c>
      <c r="G8" s="52"/>
      <c r="H8" s="51"/>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9"/>
      <c r="EC8" s="31"/>
    </row>
    <row r="9" spans="1:133" x14ac:dyDescent="0.2">
      <c r="B9" s="47" t="s">
        <v>108</v>
      </c>
      <c r="C9" s="25">
        <v>511</v>
      </c>
      <c r="D9" s="56">
        <v>8.4700000000000006</v>
      </c>
      <c r="E9" s="48" t="s">
        <v>51</v>
      </c>
      <c r="F9" s="48" t="s">
        <v>52</v>
      </c>
    </row>
    <row r="10" spans="1:133" x14ac:dyDescent="0.2">
      <c r="B10" s="47" t="s">
        <v>109</v>
      </c>
      <c r="C10" s="25">
        <v>257</v>
      </c>
      <c r="D10" s="56">
        <v>8.49</v>
      </c>
      <c r="E10" s="48" t="s">
        <v>51</v>
      </c>
      <c r="F10" s="48" t="s">
        <v>52</v>
      </c>
    </row>
    <row r="11" spans="1:133" x14ac:dyDescent="0.2">
      <c r="B11" s="47" t="s">
        <v>110</v>
      </c>
      <c r="C11" s="25">
        <v>110</v>
      </c>
      <c r="D11" s="56">
        <v>8.4600000000000009</v>
      </c>
      <c r="E11" s="48" t="s">
        <v>51</v>
      </c>
      <c r="F11" s="48" t="s">
        <v>52</v>
      </c>
    </row>
    <row r="12" spans="1:133" x14ac:dyDescent="0.2">
      <c r="B12" s="47" t="s">
        <v>110</v>
      </c>
      <c r="C12" s="25">
        <v>200</v>
      </c>
      <c r="D12" s="56">
        <v>8.4600000000000009</v>
      </c>
      <c r="E12" s="48" t="s">
        <v>51</v>
      </c>
      <c r="F12" s="48" t="s">
        <v>52</v>
      </c>
    </row>
    <row r="13" spans="1:133" x14ac:dyDescent="0.2">
      <c r="B13" s="47" t="s">
        <v>110</v>
      </c>
      <c r="C13" s="25">
        <v>886</v>
      </c>
      <c r="D13" s="56">
        <v>8.4600000000000009</v>
      </c>
      <c r="E13" s="48" t="s">
        <v>51</v>
      </c>
      <c r="F13" s="48" t="s">
        <v>52</v>
      </c>
    </row>
    <row r="14" spans="1:133" x14ac:dyDescent="0.2">
      <c r="B14" s="47" t="s">
        <v>110</v>
      </c>
      <c r="C14" s="25">
        <v>211</v>
      </c>
      <c r="D14" s="56">
        <v>8.4600000000000009</v>
      </c>
      <c r="E14" s="48" t="s">
        <v>51</v>
      </c>
      <c r="F14" s="48" t="s">
        <v>52</v>
      </c>
    </row>
    <row r="15" spans="1:133" x14ac:dyDescent="0.2">
      <c r="B15" s="47" t="s">
        <v>111</v>
      </c>
      <c r="C15" s="25">
        <v>1138</v>
      </c>
      <c r="D15" s="56">
        <v>8.6300000000000008</v>
      </c>
      <c r="E15" s="48" t="s">
        <v>51</v>
      </c>
      <c r="F15" s="48" t="s">
        <v>52</v>
      </c>
    </row>
    <row r="16" spans="1:133" x14ac:dyDescent="0.2">
      <c r="B16" s="47" t="s">
        <v>111</v>
      </c>
      <c r="C16" s="25">
        <v>1075</v>
      </c>
      <c r="D16" s="56">
        <v>8.6300000000000008</v>
      </c>
      <c r="E16" s="48" t="s">
        <v>51</v>
      </c>
      <c r="F16" s="48" t="s">
        <v>52</v>
      </c>
    </row>
    <row r="17" spans="2:6" x14ac:dyDescent="0.2">
      <c r="B17" s="47" t="s">
        <v>111</v>
      </c>
      <c r="C17" s="25">
        <v>649</v>
      </c>
      <c r="D17" s="56">
        <v>8.6300000000000008</v>
      </c>
      <c r="E17" s="48" t="s">
        <v>51</v>
      </c>
      <c r="F17" s="48" t="s">
        <v>52</v>
      </c>
    </row>
    <row r="18" spans="2:6" x14ac:dyDescent="0.2">
      <c r="B18" s="47" t="s">
        <v>112</v>
      </c>
      <c r="C18" s="25">
        <v>426</v>
      </c>
      <c r="D18" s="56">
        <v>8.65</v>
      </c>
      <c r="E18" s="48" t="s">
        <v>51</v>
      </c>
      <c r="F18" s="48" t="s">
        <v>52</v>
      </c>
    </row>
    <row r="19" spans="2:6" x14ac:dyDescent="0.2">
      <c r="B19" s="47" t="s">
        <v>113</v>
      </c>
      <c r="C19" s="25">
        <v>69</v>
      </c>
      <c r="D19" s="56">
        <v>8.64</v>
      </c>
      <c r="E19" s="48" t="s">
        <v>51</v>
      </c>
      <c r="F19" s="48" t="s">
        <v>52</v>
      </c>
    </row>
    <row r="20" spans="2:6" x14ac:dyDescent="0.2">
      <c r="B20" s="47" t="s">
        <v>114</v>
      </c>
      <c r="C20" s="25">
        <v>19</v>
      </c>
      <c r="D20" s="56">
        <v>8.64</v>
      </c>
      <c r="E20" s="48" t="s">
        <v>51</v>
      </c>
      <c r="F20" s="48" t="s">
        <v>52</v>
      </c>
    </row>
    <row r="21" spans="2:6" x14ac:dyDescent="0.2">
      <c r="B21" s="47" t="s">
        <v>115</v>
      </c>
      <c r="C21" s="25">
        <v>109</v>
      </c>
      <c r="D21" s="56">
        <v>8.64</v>
      </c>
      <c r="E21" s="48" t="s">
        <v>51</v>
      </c>
      <c r="F21" s="48" t="s">
        <v>52</v>
      </c>
    </row>
    <row r="22" spans="2:6" x14ac:dyDescent="0.2">
      <c r="B22" s="47" t="s">
        <v>115</v>
      </c>
      <c r="C22" s="25">
        <v>148</v>
      </c>
      <c r="D22" s="56">
        <v>8.64</v>
      </c>
      <c r="E22" s="48" t="s">
        <v>51</v>
      </c>
      <c r="F22" s="48" t="s">
        <v>52</v>
      </c>
    </row>
    <row r="23" spans="2:6" x14ac:dyDescent="0.2">
      <c r="B23" s="47" t="s">
        <v>115</v>
      </c>
      <c r="C23" s="25">
        <v>65</v>
      </c>
      <c r="D23" s="56">
        <v>8.64</v>
      </c>
      <c r="E23" s="48" t="s">
        <v>51</v>
      </c>
      <c r="F23" s="48" t="s">
        <v>52</v>
      </c>
    </row>
    <row r="24" spans="2:6" x14ac:dyDescent="0.2">
      <c r="B24" s="47" t="s">
        <v>115</v>
      </c>
      <c r="C24" s="25">
        <v>1000</v>
      </c>
      <c r="D24" s="56">
        <v>8.64</v>
      </c>
      <c r="E24" s="48" t="s">
        <v>51</v>
      </c>
      <c r="F24" s="48" t="s">
        <v>52</v>
      </c>
    </row>
    <row r="25" spans="2:6" x14ac:dyDescent="0.2">
      <c r="B25" s="47" t="s">
        <v>115</v>
      </c>
      <c r="C25" s="25">
        <v>177</v>
      </c>
      <c r="D25" s="56">
        <v>8.64</v>
      </c>
      <c r="E25" s="48" t="s">
        <v>51</v>
      </c>
      <c r="F25" s="48" t="s">
        <v>52</v>
      </c>
    </row>
    <row r="26" spans="2:6" x14ac:dyDescent="0.2">
      <c r="B26" s="47" t="s">
        <v>116</v>
      </c>
      <c r="C26" s="25">
        <v>108</v>
      </c>
      <c r="D26" s="56">
        <v>8.6</v>
      </c>
      <c r="E26" s="48" t="s">
        <v>51</v>
      </c>
      <c r="F26" s="48" t="s">
        <v>52</v>
      </c>
    </row>
    <row r="27" spans="2:6" x14ac:dyDescent="0.2">
      <c r="B27" s="47" t="s">
        <v>116</v>
      </c>
      <c r="C27" s="25">
        <v>176</v>
      </c>
      <c r="D27" s="56">
        <v>8.6</v>
      </c>
      <c r="E27" s="48" t="s">
        <v>51</v>
      </c>
      <c r="F27" s="48" t="s">
        <v>52</v>
      </c>
    </row>
    <row r="28" spans="2:6" x14ac:dyDescent="0.2">
      <c r="B28" s="47" t="s">
        <v>116</v>
      </c>
      <c r="C28" s="25">
        <v>6</v>
      </c>
      <c r="D28" s="56">
        <v>8.6</v>
      </c>
      <c r="E28" s="48" t="s">
        <v>51</v>
      </c>
      <c r="F28" s="48" t="s">
        <v>52</v>
      </c>
    </row>
    <row r="29" spans="2:6" x14ac:dyDescent="0.2">
      <c r="B29" s="47" t="s">
        <v>117</v>
      </c>
      <c r="C29" s="25">
        <v>475</v>
      </c>
      <c r="D29" s="56">
        <v>8.68</v>
      </c>
      <c r="E29" s="48" t="s">
        <v>51</v>
      </c>
      <c r="F29" s="48" t="s">
        <v>52</v>
      </c>
    </row>
    <row r="30" spans="2:6" x14ac:dyDescent="0.2">
      <c r="B30" s="47" t="s">
        <v>118</v>
      </c>
      <c r="C30" s="25">
        <v>234</v>
      </c>
      <c r="D30" s="56">
        <v>8.69</v>
      </c>
      <c r="E30" s="48" t="s">
        <v>51</v>
      </c>
      <c r="F30" s="48" t="s">
        <v>52</v>
      </c>
    </row>
    <row r="31" spans="2:6" x14ac:dyDescent="0.2">
      <c r="B31" s="47" t="s">
        <v>119</v>
      </c>
      <c r="C31" s="25">
        <v>200</v>
      </c>
      <c r="D31" s="56">
        <v>8.69</v>
      </c>
      <c r="E31" s="48" t="s">
        <v>51</v>
      </c>
      <c r="F31" s="48" t="s">
        <v>52</v>
      </c>
    </row>
    <row r="32" spans="2:6" x14ac:dyDescent="0.2">
      <c r="B32" s="47" t="s">
        <v>120</v>
      </c>
      <c r="C32" s="25">
        <v>151</v>
      </c>
      <c r="D32" s="56">
        <v>8.69</v>
      </c>
      <c r="E32" s="48" t="s">
        <v>51</v>
      </c>
      <c r="F32" s="48" t="s">
        <v>52</v>
      </c>
    </row>
    <row r="33" spans="2:6" x14ac:dyDescent="0.2">
      <c r="B33" s="47" t="s">
        <v>121</v>
      </c>
      <c r="C33" s="25">
        <v>956</v>
      </c>
      <c r="D33" s="56">
        <v>8.69</v>
      </c>
      <c r="E33" s="48" t="s">
        <v>51</v>
      </c>
      <c r="F33" s="48" t="s">
        <v>52</v>
      </c>
    </row>
    <row r="34" spans="2:6" x14ac:dyDescent="0.2">
      <c r="B34" s="47" t="s">
        <v>122</v>
      </c>
      <c r="C34" s="25">
        <v>867</v>
      </c>
      <c r="D34" s="56">
        <v>8.68</v>
      </c>
      <c r="E34" s="48" t="s">
        <v>51</v>
      </c>
      <c r="F34" s="48" t="s">
        <v>52</v>
      </c>
    </row>
    <row r="35" spans="2:6" x14ac:dyDescent="0.2">
      <c r="B35" s="47" t="s">
        <v>123</v>
      </c>
      <c r="C35" s="25">
        <v>533</v>
      </c>
      <c r="D35" s="56">
        <v>8.76</v>
      </c>
      <c r="E35" s="48" t="s">
        <v>51</v>
      </c>
      <c r="F35" s="48" t="s">
        <v>52</v>
      </c>
    </row>
    <row r="36" spans="2:6" x14ac:dyDescent="0.2">
      <c r="B36" s="47" t="s">
        <v>124</v>
      </c>
      <c r="C36" s="25">
        <v>165</v>
      </c>
      <c r="D36" s="56">
        <v>8.76</v>
      </c>
      <c r="E36" s="48" t="s">
        <v>51</v>
      </c>
      <c r="F36" s="48" t="s">
        <v>52</v>
      </c>
    </row>
    <row r="37" spans="2:6" x14ac:dyDescent="0.2">
      <c r="B37" s="47" t="s">
        <v>124</v>
      </c>
      <c r="C37" s="25">
        <v>74</v>
      </c>
      <c r="D37" s="56">
        <v>8.76</v>
      </c>
      <c r="E37" s="48" t="s">
        <v>51</v>
      </c>
      <c r="F37" s="48" t="s">
        <v>52</v>
      </c>
    </row>
    <row r="38" spans="2:6" x14ac:dyDescent="0.2">
      <c r="B38" s="47" t="s">
        <v>124</v>
      </c>
      <c r="C38" s="25">
        <v>47</v>
      </c>
      <c r="D38" s="56">
        <v>8.76</v>
      </c>
      <c r="E38" s="48" t="s">
        <v>51</v>
      </c>
      <c r="F38" s="48" t="s">
        <v>52</v>
      </c>
    </row>
    <row r="39" spans="2:6" x14ac:dyDescent="0.2">
      <c r="B39" s="47" t="s">
        <v>125</v>
      </c>
      <c r="C39" s="25">
        <v>118</v>
      </c>
      <c r="D39" s="56">
        <v>8.74</v>
      </c>
      <c r="E39" s="48" t="s">
        <v>51</v>
      </c>
      <c r="F39" s="48" t="s">
        <v>52</v>
      </c>
    </row>
    <row r="40" spans="2:6" x14ac:dyDescent="0.2">
      <c r="B40" s="47" t="s">
        <v>126</v>
      </c>
      <c r="C40" s="25">
        <v>164</v>
      </c>
      <c r="D40" s="56">
        <v>8.7899999999999991</v>
      </c>
      <c r="E40" s="48" t="s">
        <v>51</v>
      </c>
      <c r="F40" s="48" t="s">
        <v>52</v>
      </c>
    </row>
    <row r="41" spans="2:6" x14ac:dyDescent="0.2">
      <c r="B41" s="47" t="s">
        <v>127</v>
      </c>
      <c r="C41" s="25">
        <v>278</v>
      </c>
      <c r="D41" s="56">
        <v>8.75</v>
      </c>
      <c r="E41" s="48" t="s">
        <v>51</v>
      </c>
      <c r="F41" s="48" t="s">
        <v>52</v>
      </c>
    </row>
    <row r="42" spans="2:6" x14ac:dyDescent="0.2">
      <c r="B42" s="47" t="s">
        <v>127</v>
      </c>
      <c r="C42" s="25">
        <v>35</v>
      </c>
      <c r="D42" s="56">
        <v>8.75</v>
      </c>
      <c r="E42" s="48" t="s">
        <v>51</v>
      </c>
      <c r="F42" s="48" t="s">
        <v>52</v>
      </c>
    </row>
    <row r="43" spans="2:6" x14ac:dyDescent="0.2">
      <c r="B43" s="47" t="s">
        <v>128</v>
      </c>
      <c r="C43" s="25">
        <v>247</v>
      </c>
      <c r="D43" s="56">
        <v>8.73</v>
      </c>
      <c r="E43" s="48" t="s">
        <v>51</v>
      </c>
      <c r="F43" s="48" t="s">
        <v>52</v>
      </c>
    </row>
    <row r="44" spans="2:6" x14ac:dyDescent="0.2">
      <c r="B44" s="47" t="s">
        <v>129</v>
      </c>
      <c r="C44" s="25">
        <v>135</v>
      </c>
      <c r="D44" s="56">
        <v>8.7200000000000006</v>
      </c>
      <c r="E44" s="48" t="s">
        <v>51</v>
      </c>
      <c r="F44" s="48" t="s">
        <v>52</v>
      </c>
    </row>
    <row r="45" spans="2:6" x14ac:dyDescent="0.2">
      <c r="B45" s="47" t="s">
        <v>130</v>
      </c>
      <c r="C45" s="25">
        <v>53</v>
      </c>
      <c r="D45" s="56">
        <v>8.74</v>
      </c>
      <c r="E45" s="48" t="s">
        <v>51</v>
      </c>
      <c r="F45" s="48" t="s">
        <v>52</v>
      </c>
    </row>
    <row r="46" spans="2:6" x14ac:dyDescent="0.2">
      <c r="B46" s="47" t="s">
        <v>131</v>
      </c>
      <c r="C46" s="25">
        <v>39</v>
      </c>
      <c r="D46" s="56">
        <v>8.81</v>
      </c>
      <c r="E46" s="48" t="s">
        <v>51</v>
      </c>
      <c r="F46" s="48" t="s">
        <v>52</v>
      </c>
    </row>
    <row r="47" spans="2:6" x14ac:dyDescent="0.2">
      <c r="B47" s="47" t="s">
        <v>132</v>
      </c>
      <c r="C47" s="25">
        <v>157</v>
      </c>
      <c r="D47" s="56">
        <v>8.8000000000000007</v>
      </c>
      <c r="E47" s="48" t="s">
        <v>51</v>
      </c>
      <c r="F47" s="48" t="s">
        <v>52</v>
      </c>
    </row>
    <row r="48" spans="2:6" x14ac:dyDescent="0.2">
      <c r="B48" s="47" t="s">
        <v>132</v>
      </c>
      <c r="C48" s="25">
        <v>378</v>
      </c>
      <c r="D48" s="56">
        <v>8.8000000000000007</v>
      </c>
      <c r="E48" s="48" t="s">
        <v>51</v>
      </c>
      <c r="F48" s="48" t="s">
        <v>52</v>
      </c>
    </row>
    <row r="49" spans="2:6" x14ac:dyDescent="0.2">
      <c r="B49" s="47" t="s">
        <v>133</v>
      </c>
      <c r="C49" s="25">
        <v>113</v>
      </c>
      <c r="D49" s="56">
        <v>8.83</v>
      </c>
      <c r="E49" s="48" t="s">
        <v>51</v>
      </c>
      <c r="F49" s="48" t="s">
        <v>52</v>
      </c>
    </row>
    <row r="50" spans="2:6" x14ac:dyDescent="0.2">
      <c r="B50" s="47" t="s">
        <v>134</v>
      </c>
      <c r="C50" s="25">
        <v>123</v>
      </c>
      <c r="D50" s="56">
        <v>8.83</v>
      </c>
      <c r="E50" s="48" t="s">
        <v>51</v>
      </c>
      <c r="F50" s="48" t="s">
        <v>52</v>
      </c>
    </row>
    <row r="51" spans="2:6" x14ac:dyDescent="0.2">
      <c r="B51" s="47" t="s">
        <v>134</v>
      </c>
      <c r="C51" s="25">
        <v>200</v>
      </c>
      <c r="D51" s="56">
        <v>8.83</v>
      </c>
      <c r="E51" s="48" t="s">
        <v>51</v>
      </c>
      <c r="F51" s="48" t="s">
        <v>52</v>
      </c>
    </row>
    <row r="52" spans="2:6" x14ac:dyDescent="0.2">
      <c r="B52" s="47" t="s">
        <v>134</v>
      </c>
      <c r="C52" s="25">
        <v>737</v>
      </c>
      <c r="D52" s="56">
        <v>8.83</v>
      </c>
      <c r="E52" s="48" t="s">
        <v>51</v>
      </c>
      <c r="F52" s="48" t="s">
        <v>52</v>
      </c>
    </row>
    <row r="53" spans="2:6" x14ac:dyDescent="0.2">
      <c r="B53" s="47" t="s">
        <v>134</v>
      </c>
      <c r="C53" s="25">
        <v>200</v>
      </c>
      <c r="D53" s="56">
        <v>8.83</v>
      </c>
      <c r="E53" s="48" t="s">
        <v>51</v>
      </c>
      <c r="F53" s="48" t="s">
        <v>52</v>
      </c>
    </row>
    <row r="54" spans="2:6" x14ac:dyDescent="0.2">
      <c r="B54" s="47" t="s">
        <v>135</v>
      </c>
      <c r="C54" s="25">
        <v>368</v>
      </c>
      <c r="D54" s="56">
        <v>8.8800000000000008</v>
      </c>
      <c r="E54" s="48" t="s">
        <v>51</v>
      </c>
      <c r="F54" s="48" t="s">
        <v>52</v>
      </c>
    </row>
    <row r="55" spans="2:6" x14ac:dyDescent="0.2">
      <c r="B55" s="47" t="s">
        <v>136</v>
      </c>
      <c r="C55" s="25">
        <v>383</v>
      </c>
      <c r="D55" s="56">
        <v>8.8699999999999992</v>
      </c>
      <c r="E55" s="48" t="s">
        <v>51</v>
      </c>
      <c r="F55" s="48" t="s">
        <v>52</v>
      </c>
    </row>
    <row r="56" spans="2:6" x14ac:dyDescent="0.2">
      <c r="B56" s="47" t="s">
        <v>137</v>
      </c>
      <c r="C56" s="25">
        <v>137</v>
      </c>
      <c r="D56" s="56">
        <v>8.86</v>
      </c>
      <c r="E56" s="48" t="s">
        <v>51</v>
      </c>
      <c r="F56" s="48" t="s">
        <v>52</v>
      </c>
    </row>
    <row r="57" spans="2:6" x14ac:dyDescent="0.2">
      <c r="B57" s="47" t="s">
        <v>138</v>
      </c>
      <c r="C57" s="25">
        <v>143</v>
      </c>
      <c r="D57" s="56">
        <v>8.85</v>
      </c>
      <c r="E57" s="48" t="s">
        <v>51</v>
      </c>
      <c r="F57" s="48" t="s">
        <v>52</v>
      </c>
    </row>
    <row r="58" spans="2:6" x14ac:dyDescent="0.2">
      <c r="B58" s="47" t="s">
        <v>139</v>
      </c>
      <c r="C58" s="25">
        <v>12</v>
      </c>
      <c r="D58" s="56">
        <v>8.81</v>
      </c>
      <c r="E58" s="48" t="s">
        <v>51</v>
      </c>
      <c r="F58" s="48" t="s">
        <v>52</v>
      </c>
    </row>
    <row r="59" spans="2:6" x14ac:dyDescent="0.2">
      <c r="B59" s="47" t="s">
        <v>140</v>
      </c>
      <c r="C59" s="25">
        <v>116</v>
      </c>
      <c r="D59" s="56">
        <v>8.84</v>
      </c>
      <c r="E59" s="48" t="s">
        <v>51</v>
      </c>
      <c r="F59" s="48" t="s">
        <v>52</v>
      </c>
    </row>
    <row r="60" spans="2:6" x14ac:dyDescent="0.2">
      <c r="B60" s="47" t="s">
        <v>141</v>
      </c>
      <c r="C60" s="25">
        <v>542</v>
      </c>
      <c r="D60" s="56">
        <v>8.81</v>
      </c>
      <c r="E60" s="48" t="s">
        <v>51</v>
      </c>
      <c r="F60" s="48" t="s">
        <v>52</v>
      </c>
    </row>
    <row r="61" spans="2:6" x14ac:dyDescent="0.2">
      <c r="B61" s="47" t="s">
        <v>142</v>
      </c>
      <c r="C61" s="25">
        <v>11</v>
      </c>
      <c r="D61" s="56">
        <v>8.7799999999999994</v>
      </c>
      <c r="E61" s="48" t="s">
        <v>51</v>
      </c>
      <c r="F61" s="48" t="s">
        <v>52</v>
      </c>
    </row>
    <row r="62" spans="2:6" x14ac:dyDescent="0.2">
      <c r="B62" s="47" t="s">
        <v>143</v>
      </c>
      <c r="C62" s="25">
        <v>49</v>
      </c>
      <c r="D62" s="56">
        <v>8.7799999999999994</v>
      </c>
      <c r="E62" s="48" t="s">
        <v>51</v>
      </c>
      <c r="F62" s="48" t="s">
        <v>52</v>
      </c>
    </row>
    <row r="63" spans="2:6" x14ac:dyDescent="0.2">
      <c r="B63" s="47" t="s">
        <v>144</v>
      </c>
      <c r="C63" s="25">
        <v>87</v>
      </c>
      <c r="D63" s="56">
        <v>8.7799999999999994</v>
      </c>
      <c r="E63" s="48" t="s">
        <v>51</v>
      </c>
      <c r="F63" s="48" t="s">
        <v>52</v>
      </c>
    </row>
    <row r="64" spans="2:6" x14ac:dyDescent="0.2">
      <c r="B64" s="47" t="s">
        <v>145</v>
      </c>
      <c r="C64" s="25">
        <v>153</v>
      </c>
      <c r="D64" s="56">
        <v>8.76</v>
      </c>
      <c r="E64" s="48" t="s">
        <v>51</v>
      </c>
      <c r="F64" s="48" t="s">
        <v>52</v>
      </c>
    </row>
    <row r="65" spans="2:6" x14ac:dyDescent="0.2">
      <c r="B65" s="47" t="s">
        <v>145</v>
      </c>
      <c r="C65" s="25">
        <v>90</v>
      </c>
      <c r="D65" s="56">
        <v>8.76</v>
      </c>
      <c r="E65" s="48" t="s">
        <v>51</v>
      </c>
      <c r="F65" s="48" t="s">
        <v>52</v>
      </c>
    </row>
    <row r="66" spans="2:6" x14ac:dyDescent="0.2">
      <c r="B66" s="47" t="s">
        <v>146</v>
      </c>
      <c r="C66" s="25">
        <v>189</v>
      </c>
      <c r="D66" s="56">
        <v>8.76</v>
      </c>
      <c r="E66" s="48" t="s">
        <v>51</v>
      </c>
      <c r="F66" s="48" t="s">
        <v>52</v>
      </c>
    </row>
    <row r="67" spans="2:6" x14ac:dyDescent="0.2">
      <c r="B67" s="47" t="s">
        <v>147</v>
      </c>
      <c r="C67" s="25">
        <v>308</v>
      </c>
      <c r="D67" s="56">
        <v>8.7899999999999991</v>
      </c>
      <c r="E67" s="48" t="s">
        <v>51</v>
      </c>
      <c r="F67" s="48" t="s">
        <v>52</v>
      </c>
    </row>
    <row r="68" spans="2:6" x14ac:dyDescent="0.2">
      <c r="B68" s="47" t="s">
        <v>148</v>
      </c>
      <c r="C68" s="25">
        <v>114</v>
      </c>
      <c r="D68" s="56">
        <v>8.77</v>
      </c>
      <c r="E68" s="48" t="s">
        <v>51</v>
      </c>
      <c r="F68" s="48" t="s">
        <v>52</v>
      </c>
    </row>
    <row r="69" spans="2:6" x14ac:dyDescent="0.2">
      <c r="B69" s="47" t="s">
        <v>148</v>
      </c>
      <c r="C69" s="25">
        <v>130</v>
      </c>
      <c r="D69" s="56">
        <v>8.77</v>
      </c>
      <c r="E69" s="48" t="s">
        <v>51</v>
      </c>
      <c r="F69" s="48" t="s">
        <v>52</v>
      </c>
    </row>
    <row r="70" spans="2:6" x14ac:dyDescent="0.2">
      <c r="B70" s="47" t="s">
        <v>148</v>
      </c>
      <c r="C70" s="25">
        <v>486</v>
      </c>
      <c r="D70" s="56">
        <v>8.77</v>
      </c>
      <c r="E70" s="48" t="s">
        <v>51</v>
      </c>
      <c r="F70" s="48" t="s">
        <v>52</v>
      </c>
    </row>
    <row r="71" spans="2:6" x14ac:dyDescent="0.2">
      <c r="B71" s="47" t="s">
        <v>149</v>
      </c>
      <c r="C71" s="25">
        <v>156</v>
      </c>
      <c r="D71" s="56">
        <v>8.76</v>
      </c>
      <c r="E71" s="48" t="s">
        <v>51</v>
      </c>
      <c r="F71" s="48" t="s">
        <v>52</v>
      </c>
    </row>
    <row r="72" spans="2:6" x14ac:dyDescent="0.2">
      <c r="B72" s="47" t="s">
        <v>150</v>
      </c>
      <c r="C72" s="25">
        <v>63</v>
      </c>
      <c r="D72" s="56">
        <v>8.76</v>
      </c>
      <c r="E72" s="48" t="s">
        <v>51</v>
      </c>
      <c r="F72" s="48" t="s">
        <v>52</v>
      </c>
    </row>
    <row r="73" spans="2:6" x14ac:dyDescent="0.2">
      <c r="B73" s="47" t="s">
        <v>150</v>
      </c>
      <c r="C73" s="25">
        <v>351</v>
      </c>
      <c r="D73" s="56">
        <v>8.76</v>
      </c>
      <c r="E73" s="48" t="s">
        <v>51</v>
      </c>
      <c r="F73" s="48" t="s">
        <v>52</v>
      </c>
    </row>
    <row r="74" spans="2:6" x14ac:dyDescent="0.2">
      <c r="B74" s="47" t="s">
        <v>151</v>
      </c>
      <c r="C74" s="25">
        <v>346</v>
      </c>
      <c r="D74" s="56">
        <v>8.76</v>
      </c>
      <c r="E74" s="48" t="s">
        <v>51</v>
      </c>
      <c r="F74" s="48" t="s">
        <v>52</v>
      </c>
    </row>
    <row r="75" spans="2:6" x14ac:dyDescent="0.2">
      <c r="B75" s="47" t="s">
        <v>152</v>
      </c>
      <c r="C75" s="25">
        <v>156</v>
      </c>
      <c r="D75" s="56">
        <v>8.76</v>
      </c>
      <c r="E75" s="48" t="s">
        <v>51</v>
      </c>
      <c r="F75" s="48" t="s">
        <v>52</v>
      </c>
    </row>
    <row r="76" spans="2:6" x14ac:dyDescent="0.2">
      <c r="B76" s="47" t="s">
        <v>153</v>
      </c>
      <c r="C76" s="25">
        <v>44</v>
      </c>
      <c r="D76" s="56">
        <v>8.76</v>
      </c>
      <c r="E76" s="48" t="s">
        <v>51</v>
      </c>
      <c r="F76" s="48" t="s">
        <v>52</v>
      </c>
    </row>
    <row r="77" spans="2:6" x14ac:dyDescent="0.2">
      <c r="B77" s="47" t="s">
        <v>154</v>
      </c>
      <c r="C77" s="25">
        <v>209</v>
      </c>
      <c r="D77" s="56">
        <v>8.7899999999999991</v>
      </c>
      <c r="E77" s="48" t="s">
        <v>51</v>
      </c>
      <c r="F77" s="48" t="s">
        <v>52</v>
      </c>
    </row>
    <row r="78" spans="2:6" x14ac:dyDescent="0.2">
      <c r="B78" s="47" t="s">
        <v>155</v>
      </c>
      <c r="C78" s="25">
        <v>171</v>
      </c>
      <c r="D78" s="56">
        <v>8.81</v>
      </c>
      <c r="E78" s="48" t="s">
        <v>51</v>
      </c>
      <c r="F78" s="48" t="s">
        <v>52</v>
      </c>
    </row>
    <row r="79" spans="2:6" x14ac:dyDescent="0.2">
      <c r="B79" s="47" t="s">
        <v>156</v>
      </c>
      <c r="C79" s="25">
        <v>171</v>
      </c>
      <c r="D79" s="56">
        <v>8.81</v>
      </c>
      <c r="E79" s="48" t="s">
        <v>51</v>
      </c>
      <c r="F79" s="48" t="s">
        <v>52</v>
      </c>
    </row>
    <row r="80" spans="2:6" x14ac:dyDescent="0.2">
      <c r="B80" s="47" t="s">
        <v>157</v>
      </c>
      <c r="C80" s="25">
        <v>352</v>
      </c>
      <c r="D80" s="56">
        <v>8.81</v>
      </c>
      <c r="E80" s="48" t="s">
        <v>51</v>
      </c>
      <c r="F80" s="48" t="s">
        <v>52</v>
      </c>
    </row>
  </sheetData>
  <mergeCells count="1">
    <mergeCell ref="B4:C4"/>
  </mergeCells>
  <conditionalFormatting sqref="C8:F13 C27:C40 C14:D26 B11:B80 D27:D80 E14:F80">
    <cfRule type="notContainsBlanks" dxfId="15" priority="4">
      <formula>LEN(TRIM(B8))&gt;0</formula>
    </cfRule>
  </conditionalFormatting>
  <conditionalFormatting sqref="B8:B9">
    <cfRule type="notContainsBlanks" dxfId="14" priority="3">
      <formula>LEN(TRIM(B8))&gt;0</formula>
    </cfRule>
  </conditionalFormatting>
  <conditionalFormatting sqref="B10">
    <cfRule type="notContainsBlanks" dxfId="13" priority="2">
      <formula>LEN(TRIM(B10))&gt;0</formula>
    </cfRule>
  </conditionalFormatting>
  <conditionalFormatting sqref="C41:C80">
    <cfRule type="notContainsBlanks" dxfId="12" priority="1">
      <formula>LEN(TRIM(C41))&gt;0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98"/>
  <sheetViews>
    <sheetView showGridLines="0" workbookViewId="0">
      <selection sqref="A1:XFD1048576"/>
    </sheetView>
  </sheetViews>
  <sheetFormatPr baseColWidth="10" defaultColWidth="3.75" defaultRowHeight="12.75" x14ac:dyDescent="0.2"/>
  <cols>
    <col min="1" max="1" width="3.75" style="31" bestFit="1" customWidth="1"/>
    <col min="2" max="2" width="30.375" style="26" customWidth="1"/>
    <col min="3" max="3" width="15.75" style="27" customWidth="1"/>
    <col min="4" max="4" width="27.5" style="28" customWidth="1"/>
    <col min="5" max="5" width="18.875" style="28" customWidth="1"/>
    <col min="6" max="6" width="17.625" style="28" customWidth="1"/>
    <col min="7" max="7" width="8.625" style="24" customWidth="1"/>
    <col min="8" max="8" width="8.625" style="35" customWidth="1"/>
    <col min="9" max="9" width="11.875" style="31" bestFit="1" customWidth="1"/>
    <col min="10" max="30" width="8.625" style="31" customWidth="1"/>
    <col min="31" max="31" width="15.625" style="31" bestFit="1" customWidth="1"/>
    <col min="32" max="32" width="25.25" style="31" bestFit="1" customWidth="1"/>
    <col min="33" max="33" width="76" style="31" bestFit="1" customWidth="1"/>
    <col min="34" max="34" width="22.75" style="31" bestFit="1" customWidth="1"/>
    <col min="35" max="35" width="28.875" style="31" bestFit="1" customWidth="1"/>
    <col min="36" max="36" width="14.375" style="31" customWidth="1"/>
    <col min="37" max="37" width="19.375" style="31" bestFit="1" customWidth="1"/>
    <col min="38" max="132" width="8.625" style="31" customWidth="1"/>
    <col min="133" max="258" width="8.625" style="30" customWidth="1"/>
    <col min="259" max="259" width="2.875" style="30" bestFit="1" customWidth="1"/>
    <col min="260" max="260" width="9.5" style="30" bestFit="1" customWidth="1"/>
    <col min="261" max="261" width="34.375" style="30" bestFit="1" customWidth="1"/>
    <col min="262" max="262" width="17.5" style="30" customWidth="1"/>
    <col min="263" max="263" width="16.125" style="30" customWidth="1"/>
    <col min="264" max="267" width="3.75" style="30"/>
    <col min="268" max="268" width="3.75" style="30" bestFit="1" customWidth="1"/>
    <col min="269" max="269" width="30.375" style="30" customWidth="1"/>
    <col min="270" max="270" width="15.75" style="30" customWidth="1"/>
    <col min="271" max="271" width="15.875" style="30" customWidth="1"/>
    <col min="272" max="272" width="18.875" style="30" customWidth="1"/>
    <col min="273" max="273" width="17.625" style="30" customWidth="1"/>
    <col min="274" max="275" width="8.625" style="30" customWidth="1"/>
    <col min="276" max="276" width="11.875" style="30" bestFit="1" customWidth="1"/>
    <col min="277" max="281" width="8.625" style="30" customWidth="1"/>
    <col min="282" max="282" width="28.875" style="30" bestFit="1" customWidth="1"/>
    <col min="283" max="283" width="14.375" style="30" customWidth="1"/>
    <col min="284" max="284" width="19.375" style="30" bestFit="1" customWidth="1"/>
    <col min="285" max="285" width="11" style="30" customWidth="1"/>
    <col min="286" max="286" width="14.875" style="30" bestFit="1" customWidth="1"/>
    <col min="287" max="287" width="24.75" style="30" bestFit="1" customWidth="1"/>
    <col min="288" max="288" width="20.75" style="30" bestFit="1" customWidth="1"/>
    <col min="289" max="289" width="8.625" style="30" customWidth="1"/>
    <col min="290" max="290" width="10.125" style="30" customWidth="1"/>
    <col min="291" max="514" width="8.625" style="30" customWidth="1"/>
    <col min="515" max="515" width="2.875" style="30" bestFit="1" customWidth="1"/>
    <col min="516" max="516" width="9.5" style="30" bestFit="1" customWidth="1"/>
    <col min="517" max="517" width="34.375" style="30" bestFit="1" customWidth="1"/>
    <col min="518" max="518" width="17.5" style="30" customWidth="1"/>
    <col min="519" max="519" width="16.125" style="30" customWidth="1"/>
    <col min="520" max="523" width="3.75" style="30"/>
    <col min="524" max="524" width="3.75" style="30" bestFit="1" customWidth="1"/>
    <col min="525" max="525" width="30.375" style="30" customWidth="1"/>
    <col min="526" max="526" width="15.75" style="30" customWidth="1"/>
    <col min="527" max="527" width="15.875" style="30" customWidth="1"/>
    <col min="528" max="528" width="18.875" style="30" customWidth="1"/>
    <col min="529" max="529" width="17.625" style="30" customWidth="1"/>
    <col min="530" max="531" width="8.625" style="30" customWidth="1"/>
    <col min="532" max="532" width="11.875" style="30" bestFit="1" customWidth="1"/>
    <col min="533" max="537" width="8.625" style="30" customWidth="1"/>
    <col min="538" max="538" width="28.875" style="30" bestFit="1" customWidth="1"/>
    <col min="539" max="539" width="14.375" style="30" customWidth="1"/>
    <col min="540" max="540" width="19.375" style="30" bestFit="1" customWidth="1"/>
    <col min="541" max="541" width="11" style="30" customWidth="1"/>
    <col min="542" max="542" width="14.875" style="30" bestFit="1" customWidth="1"/>
    <col min="543" max="543" width="24.75" style="30" bestFit="1" customWidth="1"/>
    <col min="544" max="544" width="20.75" style="30" bestFit="1" customWidth="1"/>
    <col min="545" max="545" width="8.625" style="30" customWidth="1"/>
    <col min="546" max="546" width="10.125" style="30" customWidth="1"/>
    <col min="547" max="770" width="8.625" style="30" customWidth="1"/>
    <col min="771" max="771" width="2.875" style="30" bestFit="1" customWidth="1"/>
    <col min="772" max="772" width="9.5" style="30" bestFit="1" customWidth="1"/>
    <col min="773" max="773" width="34.375" style="30" bestFit="1" customWidth="1"/>
    <col min="774" max="774" width="17.5" style="30" customWidth="1"/>
    <col min="775" max="775" width="16.125" style="30" customWidth="1"/>
    <col min="776" max="779" width="3.75" style="30"/>
    <col min="780" max="780" width="3.75" style="30" bestFit="1" customWidth="1"/>
    <col min="781" max="781" width="30.375" style="30" customWidth="1"/>
    <col min="782" max="782" width="15.75" style="30" customWidth="1"/>
    <col min="783" max="783" width="15.875" style="30" customWidth="1"/>
    <col min="784" max="784" width="18.875" style="30" customWidth="1"/>
    <col min="785" max="785" width="17.625" style="30" customWidth="1"/>
    <col min="786" max="787" width="8.625" style="30" customWidth="1"/>
    <col min="788" max="788" width="11.875" style="30" bestFit="1" customWidth="1"/>
    <col min="789" max="793" width="8.625" style="30" customWidth="1"/>
    <col min="794" max="794" width="28.875" style="30" bestFit="1" customWidth="1"/>
    <col min="795" max="795" width="14.375" style="30" customWidth="1"/>
    <col min="796" max="796" width="19.375" style="30" bestFit="1" customWidth="1"/>
    <col min="797" max="797" width="11" style="30" customWidth="1"/>
    <col min="798" max="798" width="14.875" style="30" bestFit="1" customWidth="1"/>
    <col min="799" max="799" width="24.75" style="30" bestFit="1" customWidth="1"/>
    <col min="800" max="800" width="20.75" style="30" bestFit="1" customWidth="1"/>
    <col min="801" max="801" width="8.625" style="30" customWidth="1"/>
    <col min="802" max="802" width="10.125" style="30" customWidth="1"/>
    <col min="803" max="1026" width="8.625" style="30" customWidth="1"/>
    <col min="1027" max="1027" width="2.875" style="30" bestFit="1" customWidth="1"/>
    <col min="1028" max="1028" width="9.5" style="30" bestFit="1" customWidth="1"/>
    <col min="1029" max="1029" width="34.375" style="30" bestFit="1" customWidth="1"/>
    <col min="1030" max="1030" width="17.5" style="30" customWidth="1"/>
    <col min="1031" max="1031" width="16.125" style="30" customWidth="1"/>
    <col min="1032" max="1035" width="3.75" style="30"/>
    <col min="1036" max="1036" width="3.75" style="30" bestFit="1" customWidth="1"/>
    <col min="1037" max="1037" width="30.375" style="30" customWidth="1"/>
    <col min="1038" max="1038" width="15.75" style="30" customWidth="1"/>
    <col min="1039" max="1039" width="15.875" style="30" customWidth="1"/>
    <col min="1040" max="1040" width="18.875" style="30" customWidth="1"/>
    <col min="1041" max="1041" width="17.625" style="30" customWidth="1"/>
    <col min="1042" max="1043" width="8.625" style="30" customWidth="1"/>
    <col min="1044" max="1044" width="11.875" style="30" bestFit="1" customWidth="1"/>
    <col min="1045" max="1049" width="8.625" style="30" customWidth="1"/>
    <col min="1050" max="1050" width="28.875" style="30" bestFit="1" customWidth="1"/>
    <col min="1051" max="1051" width="14.375" style="30" customWidth="1"/>
    <col min="1052" max="1052" width="19.375" style="30" bestFit="1" customWidth="1"/>
    <col min="1053" max="1053" width="11" style="30" customWidth="1"/>
    <col min="1054" max="1054" width="14.875" style="30" bestFit="1" customWidth="1"/>
    <col min="1055" max="1055" width="24.75" style="30" bestFit="1" customWidth="1"/>
    <col min="1056" max="1056" width="20.75" style="30" bestFit="1" customWidth="1"/>
    <col min="1057" max="1057" width="8.625" style="30" customWidth="1"/>
    <col min="1058" max="1058" width="10.125" style="30" customWidth="1"/>
    <col min="1059" max="1282" width="8.625" style="30" customWidth="1"/>
    <col min="1283" max="1283" width="2.875" style="30" bestFit="1" customWidth="1"/>
    <col min="1284" max="1284" width="9.5" style="30" bestFit="1" customWidth="1"/>
    <col min="1285" max="1285" width="34.375" style="30" bestFit="1" customWidth="1"/>
    <col min="1286" max="1286" width="17.5" style="30" customWidth="1"/>
    <col min="1287" max="1287" width="16.125" style="30" customWidth="1"/>
    <col min="1288" max="1291" width="3.75" style="30"/>
    <col min="1292" max="1292" width="3.75" style="30" bestFit="1" customWidth="1"/>
    <col min="1293" max="1293" width="30.375" style="30" customWidth="1"/>
    <col min="1294" max="1294" width="15.75" style="30" customWidth="1"/>
    <col min="1295" max="1295" width="15.875" style="30" customWidth="1"/>
    <col min="1296" max="1296" width="18.875" style="30" customWidth="1"/>
    <col min="1297" max="1297" width="17.625" style="30" customWidth="1"/>
    <col min="1298" max="1299" width="8.625" style="30" customWidth="1"/>
    <col min="1300" max="1300" width="11.875" style="30" bestFit="1" customWidth="1"/>
    <col min="1301" max="1305" width="8.625" style="30" customWidth="1"/>
    <col min="1306" max="1306" width="28.875" style="30" bestFit="1" customWidth="1"/>
    <col min="1307" max="1307" width="14.375" style="30" customWidth="1"/>
    <col min="1308" max="1308" width="19.375" style="30" bestFit="1" customWidth="1"/>
    <col min="1309" max="1309" width="11" style="30" customWidth="1"/>
    <col min="1310" max="1310" width="14.875" style="30" bestFit="1" customWidth="1"/>
    <col min="1311" max="1311" width="24.75" style="30" bestFit="1" customWidth="1"/>
    <col min="1312" max="1312" width="20.75" style="30" bestFit="1" customWidth="1"/>
    <col min="1313" max="1313" width="8.625" style="30" customWidth="1"/>
    <col min="1314" max="1314" width="10.125" style="30" customWidth="1"/>
    <col min="1315" max="1538" width="8.625" style="30" customWidth="1"/>
    <col min="1539" max="1539" width="2.875" style="30" bestFit="1" customWidth="1"/>
    <col min="1540" max="1540" width="9.5" style="30" bestFit="1" customWidth="1"/>
    <col min="1541" max="1541" width="34.375" style="30" bestFit="1" customWidth="1"/>
    <col min="1542" max="1542" width="17.5" style="30" customWidth="1"/>
    <col min="1543" max="1543" width="16.125" style="30" customWidth="1"/>
    <col min="1544" max="1547" width="3.75" style="30"/>
    <col min="1548" max="1548" width="3.75" style="30" bestFit="1" customWidth="1"/>
    <col min="1549" max="1549" width="30.375" style="30" customWidth="1"/>
    <col min="1550" max="1550" width="15.75" style="30" customWidth="1"/>
    <col min="1551" max="1551" width="15.875" style="30" customWidth="1"/>
    <col min="1552" max="1552" width="18.875" style="30" customWidth="1"/>
    <col min="1553" max="1553" width="17.625" style="30" customWidth="1"/>
    <col min="1554" max="1555" width="8.625" style="30" customWidth="1"/>
    <col min="1556" max="1556" width="11.875" style="30" bestFit="1" customWidth="1"/>
    <col min="1557" max="1561" width="8.625" style="30" customWidth="1"/>
    <col min="1562" max="1562" width="28.875" style="30" bestFit="1" customWidth="1"/>
    <col min="1563" max="1563" width="14.375" style="30" customWidth="1"/>
    <col min="1564" max="1564" width="19.375" style="30" bestFit="1" customWidth="1"/>
    <col min="1565" max="1565" width="11" style="30" customWidth="1"/>
    <col min="1566" max="1566" width="14.875" style="30" bestFit="1" customWidth="1"/>
    <col min="1567" max="1567" width="24.75" style="30" bestFit="1" customWidth="1"/>
    <col min="1568" max="1568" width="20.75" style="30" bestFit="1" customWidth="1"/>
    <col min="1569" max="1569" width="8.625" style="30" customWidth="1"/>
    <col min="1570" max="1570" width="10.125" style="30" customWidth="1"/>
    <col min="1571" max="1794" width="8.625" style="30" customWidth="1"/>
    <col min="1795" max="1795" width="2.875" style="30" bestFit="1" customWidth="1"/>
    <col min="1796" max="1796" width="9.5" style="30" bestFit="1" customWidth="1"/>
    <col min="1797" max="1797" width="34.375" style="30" bestFit="1" customWidth="1"/>
    <col min="1798" max="1798" width="17.5" style="30" customWidth="1"/>
    <col min="1799" max="1799" width="16.125" style="30" customWidth="1"/>
    <col min="1800" max="1803" width="3.75" style="30"/>
    <col min="1804" max="1804" width="3.75" style="30" bestFit="1" customWidth="1"/>
    <col min="1805" max="1805" width="30.375" style="30" customWidth="1"/>
    <col min="1806" max="1806" width="15.75" style="30" customWidth="1"/>
    <col min="1807" max="1807" width="15.875" style="30" customWidth="1"/>
    <col min="1808" max="1808" width="18.875" style="30" customWidth="1"/>
    <col min="1809" max="1809" width="17.625" style="30" customWidth="1"/>
    <col min="1810" max="1811" width="8.625" style="30" customWidth="1"/>
    <col min="1812" max="1812" width="11.875" style="30" bestFit="1" customWidth="1"/>
    <col min="1813" max="1817" width="8.625" style="30" customWidth="1"/>
    <col min="1818" max="1818" width="28.875" style="30" bestFit="1" customWidth="1"/>
    <col min="1819" max="1819" width="14.375" style="30" customWidth="1"/>
    <col min="1820" max="1820" width="19.375" style="30" bestFit="1" customWidth="1"/>
    <col min="1821" max="1821" width="11" style="30" customWidth="1"/>
    <col min="1822" max="1822" width="14.875" style="30" bestFit="1" customWidth="1"/>
    <col min="1823" max="1823" width="24.75" style="30" bestFit="1" customWidth="1"/>
    <col min="1824" max="1824" width="20.75" style="30" bestFit="1" customWidth="1"/>
    <col min="1825" max="1825" width="8.625" style="30" customWidth="1"/>
    <col min="1826" max="1826" width="10.125" style="30" customWidth="1"/>
    <col min="1827" max="2050" width="8.625" style="30" customWidth="1"/>
    <col min="2051" max="2051" width="2.875" style="30" bestFit="1" customWidth="1"/>
    <col min="2052" max="2052" width="9.5" style="30" bestFit="1" customWidth="1"/>
    <col min="2053" max="2053" width="34.375" style="30" bestFit="1" customWidth="1"/>
    <col min="2054" max="2054" width="17.5" style="30" customWidth="1"/>
    <col min="2055" max="2055" width="16.125" style="30" customWidth="1"/>
    <col min="2056" max="2059" width="3.75" style="30"/>
    <col min="2060" max="2060" width="3.75" style="30" bestFit="1" customWidth="1"/>
    <col min="2061" max="2061" width="30.375" style="30" customWidth="1"/>
    <col min="2062" max="2062" width="15.75" style="30" customWidth="1"/>
    <col min="2063" max="2063" width="15.875" style="30" customWidth="1"/>
    <col min="2064" max="2064" width="18.875" style="30" customWidth="1"/>
    <col min="2065" max="2065" width="17.625" style="30" customWidth="1"/>
    <col min="2066" max="2067" width="8.625" style="30" customWidth="1"/>
    <col min="2068" max="2068" width="11.875" style="30" bestFit="1" customWidth="1"/>
    <col min="2069" max="2073" width="8.625" style="30" customWidth="1"/>
    <col min="2074" max="2074" width="28.875" style="30" bestFit="1" customWidth="1"/>
    <col min="2075" max="2075" width="14.375" style="30" customWidth="1"/>
    <col min="2076" max="2076" width="19.375" style="30" bestFit="1" customWidth="1"/>
    <col min="2077" max="2077" width="11" style="30" customWidth="1"/>
    <col min="2078" max="2078" width="14.875" style="30" bestFit="1" customWidth="1"/>
    <col min="2079" max="2079" width="24.75" style="30" bestFit="1" customWidth="1"/>
    <col min="2080" max="2080" width="20.75" style="30" bestFit="1" customWidth="1"/>
    <col min="2081" max="2081" width="8.625" style="30" customWidth="1"/>
    <col min="2082" max="2082" width="10.125" style="30" customWidth="1"/>
    <col min="2083" max="2306" width="8.625" style="30" customWidth="1"/>
    <col min="2307" max="2307" width="2.875" style="30" bestFit="1" customWidth="1"/>
    <col min="2308" max="2308" width="9.5" style="30" bestFit="1" customWidth="1"/>
    <col min="2309" max="2309" width="34.375" style="30" bestFit="1" customWidth="1"/>
    <col min="2310" max="2310" width="17.5" style="30" customWidth="1"/>
    <col min="2311" max="2311" width="16.125" style="30" customWidth="1"/>
    <col min="2312" max="2315" width="3.75" style="30"/>
    <col min="2316" max="2316" width="3.75" style="30" bestFit="1" customWidth="1"/>
    <col min="2317" max="2317" width="30.375" style="30" customWidth="1"/>
    <col min="2318" max="2318" width="15.75" style="30" customWidth="1"/>
    <col min="2319" max="2319" width="15.875" style="30" customWidth="1"/>
    <col min="2320" max="2320" width="18.875" style="30" customWidth="1"/>
    <col min="2321" max="2321" width="17.625" style="30" customWidth="1"/>
    <col min="2322" max="2323" width="8.625" style="30" customWidth="1"/>
    <col min="2324" max="2324" width="11.875" style="30" bestFit="1" customWidth="1"/>
    <col min="2325" max="2329" width="8.625" style="30" customWidth="1"/>
    <col min="2330" max="2330" width="28.875" style="30" bestFit="1" customWidth="1"/>
    <col min="2331" max="2331" width="14.375" style="30" customWidth="1"/>
    <col min="2332" max="2332" width="19.375" style="30" bestFit="1" customWidth="1"/>
    <col min="2333" max="2333" width="11" style="30" customWidth="1"/>
    <col min="2334" max="2334" width="14.875" style="30" bestFit="1" customWidth="1"/>
    <col min="2335" max="2335" width="24.75" style="30" bestFit="1" customWidth="1"/>
    <col min="2336" max="2336" width="20.75" style="30" bestFit="1" customWidth="1"/>
    <col min="2337" max="2337" width="8.625" style="30" customWidth="1"/>
    <col min="2338" max="2338" width="10.125" style="30" customWidth="1"/>
    <col min="2339" max="2562" width="8.625" style="30" customWidth="1"/>
    <col min="2563" max="2563" width="2.875" style="30" bestFit="1" customWidth="1"/>
    <col min="2564" max="2564" width="9.5" style="30" bestFit="1" customWidth="1"/>
    <col min="2565" max="2565" width="34.375" style="30" bestFit="1" customWidth="1"/>
    <col min="2566" max="2566" width="17.5" style="30" customWidth="1"/>
    <col min="2567" max="2567" width="16.125" style="30" customWidth="1"/>
    <col min="2568" max="2571" width="3.75" style="30"/>
    <col min="2572" max="2572" width="3.75" style="30" bestFit="1" customWidth="1"/>
    <col min="2573" max="2573" width="30.375" style="30" customWidth="1"/>
    <col min="2574" max="2574" width="15.75" style="30" customWidth="1"/>
    <col min="2575" max="2575" width="15.875" style="30" customWidth="1"/>
    <col min="2576" max="2576" width="18.875" style="30" customWidth="1"/>
    <col min="2577" max="2577" width="17.625" style="30" customWidth="1"/>
    <col min="2578" max="2579" width="8.625" style="30" customWidth="1"/>
    <col min="2580" max="2580" width="11.875" style="30" bestFit="1" customWidth="1"/>
    <col min="2581" max="2585" width="8.625" style="30" customWidth="1"/>
    <col min="2586" max="2586" width="28.875" style="30" bestFit="1" customWidth="1"/>
    <col min="2587" max="2587" width="14.375" style="30" customWidth="1"/>
    <col min="2588" max="2588" width="19.375" style="30" bestFit="1" customWidth="1"/>
    <col min="2589" max="2589" width="11" style="30" customWidth="1"/>
    <col min="2590" max="2590" width="14.875" style="30" bestFit="1" customWidth="1"/>
    <col min="2591" max="2591" width="24.75" style="30" bestFit="1" customWidth="1"/>
    <col min="2592" max="2592" width="20.75" style="30" bestFit="1" customWidth="1"/>
    <col min="2593" max="2593" width="8.625" style="30" customWidth="1"/>
    <col min="2594" max="2594" width="10.125" style="30" customWidth="1"/>
    <col min="2595" max="2818" width="8.625" style="30" customWidth="1"/>
    <col min="2819" max="2819" width="2.875" style="30" bestFit="1" customWidth="1"/>
    <col min="2820" max="2820" width="9.5" style="30" bestFit="1" customWidth="1"/>
    <col min="2821" max="2821" width="34.375" style="30" bestFit="1" customWidth="1"/>
    <col min="2822" max="2822" width="17.5" style="30" customWidth="1"/>
    <col min="2823" max="2823" width="16.125" style="30" customWidth="1"/>
    <col min="2824" max="2827" width="3.75" style="30"/>
    <col min="2828" max="2828" width="3.75" style="30" bestFit="1" customWidth="1"/>
    <col min="2829" max="2829" width="30.375" style="30" customWidth="1"/>
    <col min="2830" max="2830" width="15.75" style="30" customWidth="1"/>
    <col min="2831" max="2831" width="15.875" style="30" customWidth="1"/>
    <col min="2832" max="2832" width="18.875" style="30" customWidth="1"/>
    <col min="2833" max="2833" width="17.625" style="30" customWidth="1"/>
    <col min="2834" max="2835" width="8.625" style="30" customWidth="1"/>
    <col min="2836" max="2836" width="11.875" style="30" bestFit="1" customWidth="1"/>
    <col min="2837" max="2841" width="8.625" style="30" customWidth="1"/>
    <col min="2842" max="2842" width="28.875" style="30" bestFit="1" customWidth="1"/>
    <col min="2843" max="2843" width="14.375" style="30" customWidth="1"/>
    <col min="2844" max="2844" width="19.375" style="30" bestFit="1" customWidth="1"/>
    <col min="2845" max="2845" width="11" style="30" customWidth="1"/>
    <col min="2846" max="2846" width="14.875" style="30" bestFit="1" customWidth="1"/>
    <col min="2847" max="2847" width="24.75" style="30" bestFit="1" customWidth="1"/>
    <col min="2848" max="2848" width="20.75" style="30" bestFit="1" customWidth="1"/>
    <col min="2849" max="2849" width="8.625" style="30" customWidth="1"/>
    <col min="2850" max="2850" width="10.125" style="30" customWidth="1"/>
    <col min="2851" max="3074" width="8.625" style="30" customWidth="1"/>
    <col min="3075" max="3075" width="2.875" style="30" bestFit="1" customWidth="1"/>
    <col min="3076" max="3076" width="9.5" style="30" bestFit="1" customWidth="1"/>
    <col min="3077" max="3077" width="34.375" style="30" bestFit="1" customWidth="1"/>
    <col min="3078" max="3078" width="17.5" style="30" customWidth="1"/>
    <col min="3079" max="3079" width="16.125" style="30" customWidth="1"/>
    <col min="3080" max="3083" width="3.75" style="30"/>
    <col min="3084" max="3084" width="3.75" style="30" bestFit="1" customWidth="1"/>
    <col min="3085" max="3085" width="30.375" style="30" customWidth="1"/>
    <col min="3086" max="3086" width="15.75" style="30" customWidth="1"/>
    <col min="3087" max="3087" width="15.875" style="30" customWidth="1"/>
    <col min="3088" max="3088" width="18.875" style="30" customWidth="1"/>
    <col min="3089" max="3089" width="17.625" style="30" customWidth="1"/>
    <col min="3090" max="3091" width="8.625" style="30" customWidth="1"/>
    <col min="3092" max="3092" width="11.875" style="30" bestFit="1" customWidth="1"/>
    <col min="3093" max="3097" width="8.625" style="30" customWidth="1"/>
    <col min="3098" max="3098" width="28.875" style="30" bestFit="1" customWidth="1"/>
    <col min="3099" max="3099" width="14.375" style="30" customWidth="1"/>
    <col min="3100" max="3100" width="19.375" style="30" bestFit="1" customWidth="1"/>
    <col min="3101" max="3101" width="11" style="30" customWidth="1"/>
    <col min="3102" max="3102" width="14.875" style="30" bestFit="1" customWidth="1"/>
    <col min="3103" max="3103" width="24.75" style="30" bestFit="1" customWidth="1"/>
    <col min="3104" max="3104" width="20.75" style="30" bestFit="1" customWidth="1"/>
    <col min="3105" max="3105" width="8.625" style="30" customWidth="1"/>
    <col min="3106" max="3106" width="10.125" style="30" customWidth="1"/>
    <col min="3107" max="3330" width="8.625" style="30" customWidth="1"/>
    <col min="3331" max="3331" width="2.875" style="30" bestFit="1" customWidth="1"/>
    <col min="3332" max="3332" width="9.5" style="30" bestFit="1" customWidth="1"/>
    <col min="3333" max="3333" width="34.375" style="30" bestFit="1" customWidth="1"/>
    <col min="3334" max="3334" width="17.5" style="30" customWidth="1"/>
    <col min="3335" max="3335" width="16.125" style="30" customWidth="1"/>
    <col min="3336" max="3339" width="3.75" style="30"/>
    <col min="3340" max="3340" width="3.75" style="30" bestFit="1" customWidth="1"/>
    <col min="3341" max="3341" width="30.375" style="30" customWidth="1"/>
    <col min="3342" max="3342" width="15.75" style="30" customWidth="1"/>
    <col min="3343" max="3343" width="15.875" style="30" customWidth="1"/>
    <col min="3344" max="3344" width="18.875" style="30" customWidth="1"/>
    <col min="3345" max="3345" width="17.625" style="30" customWidth="1"/>
    <col min="3346" max="3347" width="8.625" style="30" customWidth="1"/>
    <col min="3348" max="3348" width="11.875" style="30" bestFit="1" customWidth="1"/>
    <col min="3349" max="3353" width="8.625" style="30" customWidth="1"/>
    <col min="3354" max="3354" width="28.875" style="30" bestFit="1" customWidth="1"/>
    <col min="3355" max="3355" width="14.375" style="30" customWidth="1"/>
    <col min="3356" max="3356" width="19.375" style="30" bestFit="1" customWidth="1"/>
    <col min="3357" max="3357" width="11" style="30" customWidth="1"/>
    <col min="3358" max="3358" width="14.875" style="30" bestFit="1" customWidth="1"/>
    <col min="3359" max="3359" width="24.75" style="30" bestFit="1" customWidth="1"/>
    <col min="3360" max="3360" width="20.75" style="30" bestFit="1" customWidth="1"/>
    <col min="3361" max="3361" width="8.625" style="30" customWidth="1"/>
    <col min="3362" max="3362" width="10.125" style="30" customWidth="1"/>
    <col min="3363" max="3586" width="8.625" style="30" customWidth="1"/>
    <col min="3587" max="3587" width="2.875" style="30" bestFit="1" customWidth="1"/>
    <col min="3588" max="3588" width="9.5" style="30" bestFit="1" customWidth="1"/>
    <col min="3589" max="3589" width="34.375" style="30" bestFit="1" customWidth="1"/>
    <col min="3590" max="3590" width="17.5" style="30" customWidth="1"/>
    <col min="3591" max="3591" width="16.125" style="30" customWidth="1"/>
    <col min="3592" max="3595" width="3.75" style="30"/>
    <col min="3596" max="3596" width="3.75" style="30" bestFit="1" customWidth="1"/>
    <col min="3597" max="3597" width="30.375" style="30" customWidth="1"/>
    <col min="3598" max="3598" width="15.75" style="30" customWidth="1"/>
    <col min="3599" max="3599" width="15.875" style="30" customWidth="1"/>
    <col min="3600" max="3600" width="18.875" style="30" customWidth="1"/>
    <col min="3601" max="3601" width="17.625" style="30" customWidth="1"/>
    <col min="3602" max="3603" width="8.625" style="30" customWidth="1"/>
    <col min="3604" max="3604" width="11.875" style="30" bestFit="1" customWidth="1"/>
    <col min="3605" max="3609" width="8.625" style="30" customWidth="1"/>
    <col min="3610" max="3610" width="28.875" style="30" bestFit="1" customWidth="1"/>
    <col min="3611" max="3611" width="14.375" style="30" customWidth="1"/>
    <col min="3612" max="3612" width="19.375" style="30" bestFit="1" customWidth="1"/>
    <col min="3613" max="3613" width="11" style="30" customWidth="1"/>
    <col min="3614" max="3614" width="14.875" style="30" bestFit="1" customWidth="1"/>
    <col min="3615" max="3615" width="24.75" style="30" bestFit="1" customWidth="1"/>
    <col min="3616" max="3616" width="20.75" style="30" bestFit="1" customWidth="1"/>
    <col min="3617" max="3617" width="8.625" style="30" customWidth="1"/>
    <col min="3618" max="3618" width="10.125" style="30" customWidth="1"/>
    <col min="3619" max="3842" width="8.625" style="30" customWidth="1"/>
    <col min="3843" max="3843" width="2.875" style="30" bestFit="1" customWidth="1"/>
    <col min="3844" max="3844" width="9.5" style="30" bestFit="1" customWidth="1"/>
    <col min="3845" max="3845" width="34.375" style="30" bestFit="1" customWidth="1"/>
    <col min="3846" max="3846" width="17.5" style="30" customWidth="1"/>
    <col min="3847" max="3847" width="16.125" style="30" customWidth="1"/>
    <col min="3848" max="3851" width="3.75" style="30"/>
    <col min="3852" max="3852" width="3.75" style="30" bestFit="1" customWidth="1"/>
    <col min="3853" max="3853" width="30.375" style="30" customWidth="1"/>
    <col min="3854" max="3854" width="15.75" style="30" customWidth="1"/>
    <col min="3855" max="3855" width="15.875" style="30" customWidth="1"/>
    <col min="3856" max="3856" width="18.875" style="30" customWidth="1"/>
    <col min="3857" max="3857" width="17.625" style="30" customWidth="1"/>
    <col min="3858" max="3859" width="8.625" style="30" customWidth="1"/>
    <col min="3860" max="3860" width="11.875" style="30" bestFit="1" customWidth="1"/>
    <col min="3861" max="3865" width="8.625" style="30" customWidth="1"/>
    <col min="3866" max="3866" width="28.875" style="30" bestFit="1" customWidth="1"/>
    <col min="3867" max="3867" width="14.375" style="30" customWidth="1"/>
    <col min="3868" max="3868" width="19.375" style="30" bestFit="1" customWidth="1"/>
    <col min="3869" max="3869" width="11" style="30" customWidth="1"/>
    <col min="3870" max="3870" width="14.875" style="30" bestFit="1" customWidth="1"/>
    <col min="3871" max="3871" width="24.75" style="30" bestFit="1" customWidth="1"/>
    <col min="3872" max="3872" width="20.75" style="30" bestFit="1" customWidth="1"/>
    <col min="3873" max="3873" width="8.625" style="30" customWidth="1"/>
    <col min="3874" max="3874" width="10.125" style="30" customWidth="1"/>
    <col min="3875" max="4098" width="8.625" style="30" customWidth="1"/>
    <col min="4099" max="4099" width="2.875" style="30" bestFit="1" customWidth="1"/>
    <col min="4100" max="4100" width="9.5" style="30" bestFit="1" customWidth="1"/>
    <col min="4101" max="4101" width="34.375" style="30" bestFit="1" customWidth="1"/>
    <col min="4102" max="4102" width="17.5" style="30" customWidth="1"/>
    <col min="4103" max="4103" width="16.125" style="30" customWidth="1"/>
    <col min="4104" max="4107" width="3.75" style="30"/>
    <col min="4108" max="4108" width="3.75" style="30" bestFit="1" customWidth="1"/>
    <col min="4109" max="4109" width="30.375" style="30" customWidth="1"/>
    <col min="4110" max="4110" width="15.75" style="30" customWidth="1"/>
    <col min="4111" max="4111" width="15.875" style="30" customWidth="1"/>
    <col min="4112" max="4112" width="18.875" style="30" customWidth="1"/>
    <col min="4113" max="4113" width="17.625" style="30" customWidth="1"/>
    <col min="4114" max="4115" width="8.625" style="30" customWidth="1"/>
    <col min="4116" max="4116" width="11.875" style="30" bestFit="1" customWidth="1"/>
    <col min="4117" max="4121" width="8.625" style="30" customWidth="1"/>
    <col min="4122" max="4122" width="28.875" style="30" bestFit="1" customWidth="1"/>
    <col min="4123" max="4123" width="14.375" style="30" customWidth="1"/>
    <col min="4124" max="4124" width="19.375" style="30" bestFit="1" customWidth="1"/>
    <col min="4125" max="4125" width="11" style="30" customWidth="1"/>
    <col min="4126" max="4126" width="14.875" style="30" bestFit="1" customWidth="1"/>
    <col min="4127" max="4127" width="24.75" style="30" bestFit="1" customWidth="1"/>
    <col min="4128" max="4128" width="20.75" style="30" bestFit="1" customWidth="1"/>
    <col min="4129" max="4129" width="8.625" style="30" customWidth="1"/>
    <col min="4130" max="4130" width="10.125" style="30" customWidth="1"/>
    <col min="4131" max="4354" width="8.625" style="30" customWidth="1"/>
    <col min="4355" max="4355" width="2.875" style="30" bestFit="1" customWidth="1"/>
    <col min="4356" max="4356" width="9.5" style="30" bestFit="1" customWidth="1"/>
    <col min="4357" max="4357" width="34.375" style="30" bestFit="1" customWidth="1"/>
    <col min="4358" max="4358" width="17.5" style="30" customWidth="1"/>
    <col min="4359" max="4359" width="16.125" style="30" customWidth="1"/>
    <col min="4360" max="4363" width="3.75" style="30"/>
    <col min="4364" max="4364" width="3.75" style="30" bestFit="1" customWidth="1"/>
    <col min="4365" max="4365" width="30.375" style="30" customWidth="1"/>
    <col min="4366" max="4366" width="15.75" style="30" customWidth="1"/>
    <col min="4367" max="4367" width="15.875" style="30" customWidth="1"/>
    <col min="4368" max="4368" width="18.875" style="30" customWidth="1"/>
    <col min="4369" max="4369" width="17.625" style="30" customWidth="1"/>
    <col min="4370" max="4371" width="8.625" style="30" customWidth="1"/>
    <col min="4372" max="4372" width="11.875" style="30" bestFit="1" customWidth="1"/>
    <col min="4373" max="4377" width="8.625" style="30" customWidth="1"/>
    <col min="4378" max="4378" width="28.875" style="30" bestFit="1" customWidth="1"/>
    <col min="4379" max="4379" width="14.375" style="30" customWidth="1"/>
    <col min="4380" max="4380" width="19.375" style="30" bestFit="1" customWidth="1"/>
    <col min="4381" max="4381" width="11" style="30" customWidth="1"/>
    <col min="4382" max="4382" width="14.875" style="30" bestFit="1" customWidth="1"/>
    <col min="4383" max="4383" width="24.75" style="30" bestFit="1" customWidth="1"/>
    <col min="4384" max="4384" width="20.75" style="30" bestFit="1" customWidth="1"/>
    <col min="4385" max="4385" width="8.625" style="30" customWidth="1"/>
    <col min="4386" max="4386" width="10.125" style="30" customWidth="1"/>
    <col min="4387" max="4610" width="8.625" style="30" customWidth="1"/>
    <col min="4611" max="4611" width="2.875" style="30" bestFit="1" customWidth="1"/>
    <col min="4612" max="4612" width="9.5" style="30" bestFit="1" customWidth="1"/>
    <col min="4613" max="4613" width="34.375" style="30" bestFit="1" customWidth="1"/>
    <col min="4614" max="4614" width="17.5" style="30" customWidth="1"/>
    <col min="4615" max="4615" width="16.125" style="30" customWidth="1"/>
    <col min="4616" max="4619" width="3.75" style="30"/>
    <col min="4620" max="4620" width="3.75" style="30" bestFit="1" customWidth="1"/>
    <col min="4621" max="4621" width="30.375" style="30" customWidth="1"/>
    <col min="4622" max="4622" width="15.75" style="30" customWidth="1"/>
    <col min="4623" max="4623" width="15.875" style="30" customWidth="1"/>
    <col min="4624" max="4624" width="18.875" style="30" customWidth="1"/>
    <col min="4625" max="4625" width="17.625" style="30" customWidth="1"/>
    <col min="4626" max="4627" width="8.625" style="30" customWidth="1"/>
    <col min="4628" max="4628" width="11.875" style="30" bestFit="1" customWidth="1"/>
    <col min="4629" max="4633" width="8.625" style="30" customWidth="1"/>
    <col min="4634" max="4634" width="28.875" style="30" bestFit="1" customWidth="1"/>
    <col min="4635" max="4635" width="14.375" style="30" customWidth="1"/>
    <col min="4636" max="4636" width="19.375" style="30" bestFit="1" customWidth="1"/>
    <col min="4637" max="4637" width="11" style="30" customWidth="1"/>
    <col min="4638" max="4638" width="14.875" style="30" bestFit="1" customWidth="1"/>
    <col min="4639" max="4639" width="24.75" style="30" bestFit="1" customWidth="1"/>
    <col min="4640" max="4640" width="20.75" style="30" bestFit="1" customWidth="1"/>
    <col min="4641" max="4641" width="8.625" style="30" customWidth="1"/>
    <col min="4642" max="4642" width="10.125" style="30" customWidth="1"/>
    <col min="4643" max="4866" width="8.625" style="30" customWidth="1"/>
    <col min="4867" max="4867" width="2.875" style="30" bestFit="1" customWidth="1"/>
    <col min="4868" max="4868" width="9.5" style="30" bestFit="1" customWidth="1"/>
    <col min="4869" max="4869" width="34.375" style="30" bestFit="1" customWidth="1"/>
    <col min="4870" max="4870" width="17.5" style="30" customWidth="1"/>
    <col min="4871" max="4871" width="16.125" style="30" customWidth="1"/>
    <col min="4872" max="4875" width="3.75" style="30"/>
    <col min="4876" max="4876" width="3.75" style="30" bestFit="1" customWidth="1"/>
    <col min="4877" max="4877" width="30.375" style="30" customWidth="1"/>
    <col min="4878" max="4878" width="15.75" style="30" customWidth="1"/>
    <col min="4879" max="4879" width="15.875" style="30" customWidth="1"/>
    <col min="4880" max="4880" width="18.875" style="30" customWidth="1"/>
    <col min="4881" max="4881" width="17.625" style="30" customWidth="1"/>
    <col min="4882" max="4883" width="8.625" style="30" customWidth="1"/>
    <col min="4884" max="4884" width="11.875" style="30" bestFit="1" customWidth="1"/>
    <col min="4885" max="4889" width="8.625" style="30" customWidth="1"/>
    <col min="4890" max="4890" width="28.875" style="30" bestFit="1" customWidth="1"/>
    <col min="4891" max="4891" width="14.375" style="30" customWidth="1"/>
    <col min="4892" max="4892" width="19.375" style="30" bestFit="1" customWidth="1"/>
    <col min="4893" max="4893" width="11" style="30" customWidth="1"/>
    <col min="4894" max="4894" width="14.875" style="30" bestFit="1" customWidth="1"/>
    <col min="4895" max="4895" width="24.75" style="30" bestFit="1" customWidth="1"/>
    <col min="4896" max="4896" width="20.75" style="30" bestFit="1" customWidth="1"/>
    <col min="4897" max="4897" width="8.625" style="30" customWidth="1"/>
    <col min="4898" max="4898" width="10.125" style="30" customWidth="1"/>
    <col min="4899" max="5122" width="8.625" style="30" customWidth="1"/>
    <col min="5123" max="5123" width="2.875" style="30" bestFit="1" customWidth="1"/>
    <col min="5124" max="5124" width="9.5" style="30" bestFit="1" customWidth="1"/>
    <col min="5125" max="5125" width="34.375" style="30" bestFit="1" customWidth="1"/>
    <col min="5126" max="5126" width="17.5" style="30" customWidth="1"/>
    <col min="5127" max="5127" width="16.125" style="30" customWidth="1"/>
    <col min="5128" max="5131" width="3.75" style="30"/>
    <col min="5132" max="5132" width="3.75" style="30" bestFit="1" customWidth="1"/>
    <col min="5133" max="5133" width="30.375" style="30" customWidth="1"/>
    <col min="5134" max="5134" width="15.75" style="30" customWidth="1"/>
    <col min="5135" max="5135" width="15.875" style="30" customWidth="1"/>
    <col min="5136" max="5136" width="18.875" style="30" customWidth="1"/>
    <col min="5137" max="5137" width="17.625" style="30" customWidth="1"/>
    <col min="5138" max="5139" width="8.625" style="30" customWidth="1"/>
    <col min="5140" max="5140" width="11.875" style="30" bestFit="1" customWidth="1"/>
    <col min="5141" max="5145" width="8.625" style="30" customWidth="1"/>
    <col min="5146" max="5146" width="28.875" style="30" bestFit="1" customWidth="1"/>
    <col min="5147" max="5147" width="14.375" style="30" customWidth="1"/>
    <col min="5148" max="5148" width="19.375" style="30" bestFit="1" customWidth="1"/>
    <col min="5149" max="5149" width="11" style="30" customWidth="1"/>
    <col min="5150" max="5150" width="14.875" style="30" bestFit="1" customWidth="1"/>
    <col min="5151" max="5151" width="24.75" style="30" bestFit="1" customWidth="1"/>
    <col min="5152" max="5152" width="20.75" style="30" bestFit="1" customWidth="1"/>
    <col min="5153" max="5153" width="8.625" style="30" customWidth="1"/>
    <col min="5154" max="5154" width="10.125" style="30" customWidth="1"/>
    <col min="5155" max="5378" width="8.625" style="30" customWidth="1"/>
    <col min="5379" max="5379" width="2.875" style="30" bestFit="1" customWidth="1"/>
    <col min="5380" max="5380" width="9.5" style="30" bestFit="1" customWidth="1"/>
    <col min="5381" max="5381" width="34.375" style="30" bestFit="1" customWidth="1"/>
    <col min="5382" max="5382" width="17.5" style="30" customWidth="1"/>
    <col min="5383" max="5383" width="16.125" style="30" customWidth="1"/>
    <col min="5384" max="5387" width="3.75" style="30"/>
    <col min="5388" max="5388" width="3.75" style="30" bestFit="1" customWidth="1"/>
    <col min="5389" max="5389" width="30.375" style="30" customWidth="1"/>
    <col min="5390" max="5390" width="15.75" style="30" customWidth="1"/>
    <col min="5391" max="5391" width="15.875" style="30" customWidth="1"/>
    <col min="5392" max="5392" width="18.875" style="30" customWidth="1"/>
    <col min="5393" max="5393" width="17.625" style="30" customWidth="1"/>
    <col min="5394" max="5395" width="8.625" style="30" customWidth="1"/>
    <col min="5396" max="5396" width="11.875" style="30" bestFit="1" customWidth="1"/>
    <col min="5397" max="5401" width="8.625" style="30" customWidth="1"/>
    <col min="5402" max="5402" width="28.875" style="30" bestFit="1" customWidth="1"/>
    <col min="5403" max="5403" width="14.375" style="30" customWidth="1"/>
    <col min="5404" max="5404" width="19.375" style="30" bestFit="1" customWidth="1"/>
    <col min="5405" max="5405" width="11" style="30" customWidth="1"/>
    <col min="5406" max="5406" width="14.875" style="30" bestFit="1" customWidth="1"/>
    <col min="5407" max="5407" width="24.75" style="30" bestFit="1" customWidth="1"/>
    <col min="5408" max="5408" width="20.75" style="30" bestFit="1" customWidth="1"/>
    <col min="5409" max="5409" width="8.625" style="30" customWidth="1"/>
    <col min="5410" max="5410" width="10.125" style="30" customWidth="1"/>
    <col min="5411" max="5634" width="8.625" style="30" customWidth="1"/>
    <col min="5635" max="5635" width="2.875" style="30" bestFit="1" customWidth="1"/>
    <col min="5636" max="5636" width="9.5" style="30" bestFit="1" customWidth="1"/>
    <col min="5637" max="5637" width="34.375" style="30" bestFit="1" customWidth="1"/>
    <col min="5638" max="5638" width="17.5" style="30" customWidth="1"/>
    <col min="5639" max="5639" width="16.125" style="30" customWidth="1"/>
    <col min="5640" max="5643" width="3.75" style="30"/>
    <col min="5644" max="5644" width="3.75" style="30" bestFit="1" customWidth="1"/>
    <col min="5645" max="5645" width="30.375" style="30" customWidth="1"/>
    <col min="5646" max="5646" width="15.75" style="30" customWidth="1"/>
    <col min="5647" max="5647" width="15.875" style="30" customWidth="1"/>
    <col min="5648" max="5648" width="18.875" style="30" customWidth="1"/>
    <col min="5649" max="5649" width="17.625" style="30" customWidth="1"/>
    <col min="5650" max="5651" width="8.625" style="30" customWidth="1"/>
    <col min="5652" max="5652" width="11.875" style="30" bestFit="1" customWidth="1"/>
    <col min="5653" max="5657" width="8.625" style="30" customWidth="1"/>
    <col min="5658" max="5658" width="28.875" style="30" bestFit="1" customWidth="1"/>
    <col min="5659" max="5659" width="14.375" style="30" customWidth="1"/>
    <col min="5660" max="5660" width="19.375" style="30" bestFit="1" customWidth="1"/>
    <col min="5661" max="5661" width="11" style="30" customWidth="1"/>
    <col min="5662" max="5662" width="14.875" style="30" bestFit="1" customWidth="1"/>
    <col min="5663" max="5663" width="24.75" style="30" bestFit="1" customWidth="1"/>
    <col min="5664" max="5664" width="20.75" style="30" bestFit="1" customWidth="1"/>
    <col min="5665" max="5665" width="8.625" style="30" customWidth="1"/>
    <col min="5666" max="5666" width="10.125" style="30" customWidth="1"/>
    <col min="5667" max="5890" width="8.625" style="30" customWidth="1"/>
    <col min="5891" max="5891" width="2.875" style="30" bestFit="1" customWidth="1"/>
    <col min="5892" max="5892" width="9.5" style="30" bestFit="1" customWidth="1"/>
    <col min="5893" max="5893" width="34.375" style="30" bestFit="1" customWidth="1"/>
    <col min="5894" max="5894" width="17.5" style="30" customWidth="1"/>
    <col min="5895" max="5895" width="16.125" style="30" customWidth="1"/>
    <col min="5896" max="5899" width="3.75" style="30"/>
    <col min="5900" max="5900" width="3.75" style="30" bestFit="1" customWidth="1"/>
    <col min="5901" max="5901" width="30.375" style="30" customWidth="1"/>
    <col min="5902" max="5902" width="15.75" style="30" customWidth="1"/>
    <col min="5903" max="5903" width="15.875" style="30" customWidth="1"/>
    <col min="5904" max="5904" width="18.875" style="30" customWidth="1"/>
    <col min="5905" max="5905" width="17.625" style="30" customWidth="1"/>
    <col min="5906" max="5907" width="8.625" style="30" customWidth="1"/>
    <col min="5908" max="5908" width="11.875" style="30" bestFit="1" customWidth="1"/>
    <col min="5909" max="5913" width="8.625" style="30" customWidth="1"/>
    <col min="5914" max="5914" width="28.875" style="30" bestFit="1" customWidth="1"/>
    <col min="5915" max="5915" width="14.375" style="30" customWidth="1"/>
    <col min="5916" max="5916" width="19.375" style="30" bestFit="1" customWidth="1"/>
    <col min="5917" max="5917" width="11" style="30" customWidth="1"/>
    <col min="5918" max="5918" width="14.875" style="30" bestFit="1" customWidth="1"/>
    <col min="5919" max="5919" width="24.75" style="30" bestFit="1" customWidth="1"/>
    <col min="5920" max="5920" width="20.75" style="30" bestFit="1" customWidth="1"/>
    <col min="5921" max="5921" width="8.625" style="30" customWidth="1"/>
    <col min="5922" max="5922" width="10.125" style="30" customWidth="1"/>
    <col min="5923" max="6146" width="8.625" style="30" customWidth="1"/>
    <col min="6147" max="6147" width="2.875" style="30" bestFit="1" customWidth="1"/>
    <col min="6148" max="6148" width="9.5" style="30" bestFit="1" customWidth="1"/>
    <col min="6149" max="6149" width="34.375" style="30" bestFit="1" customWidth="1"/>
    <col min="6150" max="6150" width="17.5" style="30" customWidth="1"/>
    <col min="6151" max="6151" width="16.125" style="30" customWidth="1"/>
    <col min="6152" max="6155" width="3.75" style="30"/>
    <col min="6156" max="6156" width="3.75" style="30" bestFit="1" customWidth="1"/>
    <col min="6157" max="6157" width="30.375" style="30" customWidth="1"/>
    <col min="6158" max="6158" width="15.75" style="30" customWidth="1"/>
    <col min="6159" max="6159" width="15.875" style="30" customWidth="1"/>
    <col min="6160" max="6160" width="18.875" style="30" customWidth="1"/>
    <col min="6161" max="6161" width="17.625" style="30" customWidth="1"/>
    <col min="6162" max="6163" width="8.625" style="30" customWidth="1"/>
    <col min="6164" max="6164" width="11.875" style="30" bestFit="1" customWidth="1"/>
    <col min="6165" max="6169" width="8.625" style="30" customWidth="1"/>
    <col min="6170" max="6170" width="28.875" style="30" bestFit="1" customWidth="1"/>
    <col min="6171" max="6171" width="14.375" style="30" customWidth="1"/>
    <col min="6172" max="6172" width="19.375" style="30" bestFit="1" customWidth="1"/>
    <col min="6173" max="6173" width="11" style="30" customWidth="1"/>
    <col min="6174" max="6174" width="14.875" style="30" bestFit="1" customWidth="1"/>
    <col min="6175" max="6175" width="24.75" style="30" bestFit="1" customWidth="1"/>
    <col min="6176" max="6176" width="20.75" style="30" bestFit="1" customWidth="1"/>
    <col min="6177" max="6177" width="8.625" style="30" customWidth="1"/>
    <col min="6178" max="6178" width="10.125" style="30" customWidth="1"/>
    <col min="6179" max="6402" width="8.625" style="30" customWidth="1"/>
    <col min="6403" max="6403" width="2.875" style="30" bestFit="1" customWidth="1"/>
    <col min="6404" max="6404" width="9.5" style="30" bestFit="1" customWidth="1"/>
    <col min="6405" max="6405" width="34.375" style="30" bestFit="1" customWidth="1"/>
    <col min="6406" max="6406" width="17.5" style="30" customWidth="1"/>
    <col min="6407" max="6407" width="16.125" style="30" customWidth="1"/>
    <col min="6408" max="6411" width="3.75" style="30"/>
    <col min="6412" max="6412" width="3.75" style="30" bestFit="1" customWidth="1"/>
    <col min="6413" max="6413" width="30.375" style="30" customWidth="1"/>
    <col min="6414" max="6414" width="15.75" style="30" customWidth="1"/>
    <col min="6415" max="6415" width="15.875" style="30" customWidth="1"/>
    <col min="6416" max="6416" width="18.875" style="30" customWidth="1"/>
    <col min="6417" max="6417" width="17.625" style="30" customWidth="1"/>
    <col min="6418" max="6419" width="8.625" style="30" customWidth="1"/>
    <col min="6420" max="6420" width="11.875" style="30" bestFit="1" customWidth="1"/>
    <col min="6421" max="6425" width="8.625" style="30" customWidth="1"/>
    <col min="6426" max="6426" width="28.875" style="30" bestFit="1" customWidth="1"/>
    <col min="6427" max="6427" width="14.375" style="30" customWidth="1"/>
    <col min="6428" max="6428" width="19.375" style="30" bestFit="1" customWidth="1"/>
    <col min="6429" max="6429" width="11" style="30" customWidth="1"/>
    <col min="6430" max="6430" width="14.875" style="30" bestFit="1" customWidth="1"/>
    <col min="6431" max="6431" width="24.75" style="30" bestFit="1" customWidth="1"/>
    <col min="6432" max="6432" width="20.75" style="30" bestFit="1" customWidth="1"/>
    <col min="6433" max="6433" width="8.625" style="30" customWidth="1"/>
    <col min="6434" max="6434" width="10.125" style="30" customWidth="1"/>
    <col min="6435" max="6658" width="8.625" style="30" customWidth="1"/>
    <col min="6659" max="6659" width="2.875" style="30" bestFit="1" customWidth="1"/>
    <col min="6660" max="6660" width="9.5" style="30" bestFit="1" customWidth="1"/>
    <col min="6661" max="6661" width="34.375" style="30" bestFit="1" customWidth="1"/>
    <col min="6662" max="6662" width="17.5" style="30" customWidth="1"/>
    <col min="6663" max="6663" width="16.125" style="30" customWidth="1"/>
    <col min="6664" max="6667" width="3.75" style="30"/>
    <col min="6668" max="6668" width="3.75" style="30" bestFit="1" customWidth="1"/>
    <col min="6669" max="6669" width="30.375" style="30" customWidth="1"/>
    <col min="6670" max="6670" width="15.75" style="30" customWidth="1"/>
    <col min="6671" max="6671" width="15.875" style="30" customWidth="1"/>
    <col min="6672" max="6672" width="18.875" style="30" customWidth="1"/>
    <col min="6673" max="6673" width="17.625" style="30" customWidth="1"/>
    <col min="6674" max="6675" width="8.625" style="30" customWidth="1"/>
    <col min="6676" max="6676" width="11.875" style="30" bestFit="1" customWidth="1"/>
    <col min="6677" max="6681" width="8.625" style="30" customWidth="1"/>
    <col min="6682" max="6682" width="28.875" style="30" bestFit="1" customWidth="1"/>
    <col min="6683" max="6683" width="14.375" style="30" customWidth="1"/>
    <col min="6684" max="6684" width="19.375" style="30" bestFit="1" customWidth="1"/>
    <col min="6685" max="6685" width="11" style="30" customWidth="1"/>
    <col min="6686" max="6686" width="14.875" style="30" bestFit="1" customWidth="1"/>
    <col min="6687" max="6687" width="24.75" style="30" bestFit="1" customWidth="1"/>
    <col min="6688" max="6688" width="20.75" style="30" bestFit="1" customWidth="1"/>
    <col min="6689" max="6689" width="8.625" style="30" customWidth="1"/>
    <col min="6690" max="6690" width="10.125" style="30" customWidth="1"/>
    <col min="6691" max="6914" width="8.625" style="30" customWidth="1"/>
    <col min="6915" max="6915" width="2.875" style="30" bestFit="1" customWidth="1"/>
    <col min="6916" max="6916" width="9.5" style="30" bestFit="1" customWidth="1"/>
    <col min="6917" max="6917" width="34.375" style="30" bestFit="1" customWidth="1"/>
    <col min="6918" max="6918" width="17.5" style="30" customWidth="1"/>
    <col min="6919" max="6919" width="16.125" style="30" customWidth="1"/>
    <col min="6920" max="6923" width="3.75" style="30"/>
    <col min="6924" max="6924" width="3.75" style="30" bestFit="1" customWidth="1"/>
    <col min="6925" max="6925" width="30.375" style="30" customWidth="1"/>
    <col min="6926" max="6926" width="15.75" style="30" customWidth="1"/>
    <col min="6927" max="6927" width="15.875" style="30" customWidth="1"/>
    <col min="6928" max="6928" width="18.875" style="30" customWidth="1"/>
    <col min="6929" max="6929" width="17.625" style="30" customWidth="1"/>
    <col min="6930" max="6931" width="8.625" style="30" customWidth="1"/>
    <col min="6932" max="6932" width="11.875" style="30" bestFit="1" customWidth="1"/>
    <col min="6933" max="6937" width="8.625" style="30" customWidth="1"/>
    <col min="6938" max="6938" width="28.875" style="30" bestFit="1" customWidth="1"/>
    <col min="6939" max="6939" width="14.375" style="30" customWidth="1"/>
    <col min="6940" max="6940" width="19.375" style="30" bestFit="1" customWidth="1"/>
    <col min="6941" max="6941" width="11" style="30" customWidth="1"/>
    <col min="6942" max="6942" width="14.875" style="30" bestFit="1" customWidth="1"/>
    <col min="6943" max="6943" width="24.75" style="30" bestFit="1" customWidth="1"/>
    <col min="6944" max="6944" width="20.75" style="30" bestFit="1" customWidth="1"/>
    <col min="6945" max="6945" width="8.625" style="30" customWidth="1"/>
    <col min="6946" max="6946" width="10.125" style="30" customWidth="1"/>
    <col min="6947" max="7170" width="8.625" style="30" customWidth="1"/>
    <col min="7171" max="7171" width="2.875" style="30" bestFit="1" customWidth="1"/>
    <col min="7172" max="7172" width="9.5" style="30" bestFit="1" customWidth="1"/>
    <col min="7173" max="7173" width="34.375" style="30" bestFit="1" customWidth="1"/>
    <col min="7174" max="7174" width="17.5" style="30" customWidth="1"/>
    <col min="7175" max="7175" width="16.125" style="30" customWidth="1"/>
    <col min="7176" max="7179" width="3.75" style="30"/>
    <col min="7180" max="7180" width="3.75" style="30" bestFit="1" customWidth="1"/>
    <col min="7181" max="7181" width="30.375" style="30" customWidth="1"/>
    <col min="7182" max="7182" width="15.75" style="30" customWidth="1"/>
    <col min="7183" max="7183" width="15.875" style="30" customWidth="1"/>
    <col min="7184" max="7184" width="18.875" style="30" customWidth="1"/>
    <col min="7185" max="7185" width="17.625" style="30" customWidth="1"/>
    <col min="7186" max="7187" width="8.625" style="30" customWidth="1"/>
    <col min="7188" max="7188" width="11.875" style="30" bestFit="1" customWidth="1"/>
    <col min="7189" max="7193" width="8.625" style="30" customWidth="1"/>
    <col min="7194" max="7194" width="28.875" style="30" bestFit="1" customWidth="1"/>
    <col min="7195" max="7195" width="14.375" style="30" customWidth="1"/>
    <col min="7196" max="7196" width="19.375" style="30" bestFit="1" customWidth="1"/>
    <col min="7197" max="7197" width="11" style="30" customWidth="1"/>
    <col min="7198" max="7198" width="14.875" style="30" bestFit="1" customWidth="1"/>
    <col min="7199" max="7199" width="24.75" style="30" bestFit="1" customWidth="1"/>
    <col min="7200" max="7200" width="20.75" style="30" bestFit="1" customWidth="1"/>
    <col min="7201" max="7201" width="8.625" style="30" customWidth="1"/>
    <col min="7202" max="7202" width="10.125" style="30" customWidth="1"/>
    <col min="7203" max="7426" width="8.625" style="30" customWidth="1"/>
    <col min="7427" max="7427" width="2.875" style="30" bestFit="1" customWidth="1"/>
    <col min="7428" max="7428" width="9.5" style="30" bestFit="1" customWidth="1"/>
    <col min="7429" max="7429" width="34.375" style="30" bestFit="1" customWidth="1"/>
    <col min="7430" max="7430" width="17.5" style="30" customWidth="1"/>
    <col min="7431" max="7431" width="16.125" style="30" customWidth="1"/>
    <col min="7432" max="7435" width="3.75" style="30"/>
    <col min="7436" max="7436" width="3.75" style="30" bestFit="1" customWidth="1"/>
    <col min="7437" max="7437" width="30.375" style="30" customWidth="1"/>
    <col min="7438" max="7438" width="15.75" style="30" customWidth="1"/>
    <col min="7439" max="7439" width="15.875" style="30" customWidth="1"/>
    <col min="7440" max="7440" width="18.875" style="30" customWidth="1"/>
    <col min="7441" max="7441" width="17.625" style="30" customWidth="1"/>
    <col min="7442" max="7443" width="8.625" style="30" customWidth="1"/>
    <col min="7444" max="7444" width="11.875" style="30" bestFit="1" customWidth="1"/>
    <col min="7445" max="7449" width="8.625" style="30" customWidth="1"/>
    <col min="7450" max="7450" width="28.875" style="30" bestFit="1" customWidth="1"/>
    <col min="7451" max="7451" width="14.375" style="30" customWidth="1"/>
    <col min="7452" max="7452" width="19.375" style="30" bestFit="1" customWidth="1"/>
    <col min="7453" max="7453" width="11" style="30" customWidth="1"/>
    <col min="7454" max="7454" width="14.875" style="30" bestFit="1" customWidth="1"/>
    <col min="7455" max="7455" width="24.75" style="30" bestFit="1" customWidth="1"/>
    <col min="7456" max="7456" width="20.75" style="30" bestFit="1" customWidth="1"/>
    <col min="7457" max="7457" width="8.625" style="30" customWidth="1"/>
    <col min="7458" max="7458" width="10.125" style="30" customWidth="1"/>
    <col min="7459" max="7682" width="8.625" style="30" customWidth="1"/>
    <col min="7683" max="7683" width="2.875" style="30" bestFit="1" customWidth="1"/>
    <col min="7684" max="7684" width="9.5" style="30" bestFit="1" customWidth="1"/>
    <col min="7685" max="7685" width="34.375" style="30" bestFit="1" customWidth="1"/>
    <col min="7686" max="7686" width="17.5" style="30" customWidth="1"/>
    <col min="7687" max="7687" width="16.125" style="30" customWidth="1"/>
    <col min="7688" max="7691" width="3.75" style="30"/>
    <col min="7692" max="7692" width="3.75" style="30" bestFit="1" customWidth="1"/>
    <col min="7693" max="7693" width="30.375" style="30" customWidth="1"/>
    <col min="7694" max="7694" width="15.75" style="30" customWidth="1"/>
    <col min="7695" max="7695" width="15.875" style="30" customWidth="1"/>
    <col min="7696" max="7696" width="18.875" style="30" customWidth="1"/>
    <col min="7697" max="7697" width="17.625" style="30" customWidth="1"/>
    <col min="7698" max="7699" width="8.625" style="30" customWidth="1"/>
    <col min="7700" max="7700" width="11.875" style="30" bestFit="1" customWidth="1"/>
    <col min="7701" max="7705" width="8.625" style="30" customWidth="1"/>
    <col min="7706" max="7706" width="28.875" style="30" bestFit="1" customWidth="1"/>
    <col min="7707" max="7707" width="14.375" style="30" customWidth="1"/>
    <col min="7708" max="7708" width="19.375" style="30" bestFit="1" customWidth="1"/>
    <col min="7709" max="7709" width="11" style="30" customWidth="1"/>
    <col min="7710" max="7710" width="14.875" style="30" bestFit="1" customWidth="1"/>
    <col min="7711" max="7711" width="24.75" style="30" bestFit="1" customWidth="1"/>
    <col min="7712" max="7712" width="20.75" style="30" bestFit="1" customWidth="1"/>
    <col min="7713" max="7713" width="8.625" style="30" customWidth="1"/>
    <col min="7714" max="7714" width="10.125" style="30" customWidth="1"/>
    <col min="7715" max="7938" width="8.625" style="30" customWidth="1"/>
    <col min="7939" max="7939" width="2.875" style="30" bestFit="1" customWidth="1"/>
    <col min="7940" max="7940" width="9.5" style="30" bestFit="1" customWidth="1"/>
    <col min="7941" max="7941" width="34.375" style="30" bestFit="1" customWidth="1"/>
    <col min="7942" max="7942" width="17.5" style="30" customWidth="1"/>
    <col min="7943" max="7943" width="16.125" style="30" customWidth="1"/>
    <col min="7944" max="7947" width="3.75" style="30"/>
    <col min="7948" max="7948" width="3.75" style="30" bestFit="1" customWidth="1"/>
    <col min="7949" max="7949" width="30.375" style="30" customWidth="1"/>
    <col min="7950" max="7950" width="15.75" style="30" customWidth="1"/>
    <col min="7951" max="7951" width="15.875" style="30" customWidth="1"/>
    <col min="7952" max="7952" width="18.875" style="30" customWidth="1"/>
    <col min="7953" max="7953" width="17.625" style="30" customWidth="1"/>
    <col min="7954" max="7955" width="8.625" style="30" customWidth="1"/>
    <col min="7956" max="7956" width="11.875" style="30" bestFit="1" customWidth="1"/>
    <col min="7957" max="7961" width="8.625" style="30" customWidth="1"/>
    <col min="7962" max="7962" width="28.875" style="30" bestFit="1" customWidth="1"/>
    <col min="7963" max="7963" width="14.375" style="30" customWidth="1"/>
    <col min="7964" max="7964" width="19.375" style="30" bestFit="1" customWidth="1"/>
    <col min="7965" max="7965" width="11" style="30" customWidth="1"/>
    <col min="7966" max="7966" width="14.875" style="30" bestFit="1" customWidth="1"/>
    <col min="7967" max="7967" width="24.75" style="30" bestFit="1" customWidth="1"/>
    <col min="7968" max="7968" width="20.75" style="30" bestFit="1" customWidth="1"/>
    <col min="7969" max="7969" width="8.625" style="30" customWidth="1"/>
    <col min="7970" max="7970" width="10.125" style="30" customWidth="1"/>
    <col min="7971" max="8194" width="8.625" style="30" customWidth="1"/>
    <col min="8195" max="8195" width="2.875" style="30" bestFit="1" customWidth="1"/>
    <col min="8196" max="8196" width="9.5" style="30" bestFit="1" customWidth="1"/>
    <col min="8197" max="8197" width="34.375" style="30" bestFit="1" customWidth="1"/>
    <col min="8198" max="8198" width="17.5" style="30" customWidth="1"/>
    <col min="8199" max="8199" width="16.125" style="30" customWidth="1"/>
    <col min="8200" max="8203" width="3.75" style="30"/>
    <col min="8204" max="8204" width="3.75" style="30" bestFit="1" customWidth="1"/>
    <col min="8205" max="8205" width="30.375" style="30" customWidth="1"/>
    <col min="8206" max="8206" width="15.75" style="30" customWidth="1"/>
    <col min="8207" max="8207" width="15.875" style="30" customWidth="1"/>
    <col min="8208" max="8208" width="18.875" style="30" customWidth="1"/>
    <col min="8209" max="8209" width="17.625" style="30" customWidth="1"/>
    <col min="8210" max="8211" width="8.625" style="30" customWidth="1"/>
    <col min="8212" max="8212" width="11.875" style="30" bestFit="1" customWidth="1"/>
    <col min="8213" max="8217" width="8.625" style="30" customWidth="1"/>
    <col min="8218" max="8218" width="28.875" style="30" bestFit="1" customWidth="1"/>
    <col min="8219" max="8219" width="14.375" style="30" customWidth="1"/>
    <col min="8220" max="8220" width="19.375" style="30" bestFit="1" customWidth="1"/>
    <col min="8221" max="8221" width="11" style="30" customWidth="1"/>
    <col min="8222" max="8222" width="14.875" style="30" bestFit="1" customWidth="1"/>
    <col min="8223" max="8223" width="24.75" style="30" bestFit="1" customWidth="1"/>
    <col min="8224" max="8224" width="20.75" style="30" bestFit="1" customWidth="1"/>
    <col min="8225" max="8225" width="8.625" style="30" customWidth="1"/>
    <col min="8226" max="8226" width="10.125" style="30" customWidth="1"/>
    <col min="8227" max="8450" width="8.625" style="30" customWidth="1"/>
    <col min="8451" max="8451" width="2.875" style="30" bestFit="1" customWidth="1"/>
    <col min="8452" max="8452" width="9.5" style="30" bestFit="1" customWidth="1"/>
    <col min="8453" max="8453" width="34.375" style="30" bestFit="1" customWidth="1"/>
    <col min="8454" max="8454" width="17.5" style="30" customWidth="1"/>
    <col min="8455" max="8455" width="16.125" style="30" customWidth="1"/>
    <col min="8456" max="8459" width="3.75" style="30"/>
    <col min="8460" max="8460" width="3.75" style="30" bestFit="1" customWidth="1"/>
    <col min="8461" max="8461" width="30.375" style="30" customWidth="1"/>
    <col min="8462" max="8462" width="15.75" style="30" customWidth="1"/>
    <col min="8463" max="8463" width="15.875" style="30" customWidth="1"/>
    <col min="8464" max="8464" width="18.875" style="30" customWidth="1"/>
    <col min="8465" max="8465" width="17.625" style="30" customWidth="1"/>
    <col min="8466" max="8467" width="8.625" style="30" customWidth="1"/>
    <col min="8468" max="8468" width="11.875" style="30" bestFit="1" customWidth="1"/>
    <col min="8469" max="8473" width="8.625" style="30" customWidth="1"/>
    <col min="8474" max="8474" width="28.875" style="30" bestFit="1" customWidth="1"/>
    <col min="8475" max="8475" width="14.375" style="30" customWidth="1"/>
    <col min="8476" max="8476" width="19.375" style="30" bestFit="1" customWidth="1"/>
    <col min="8477" max="8477" width="11" style="30" customWidth="1"/>
    <col min="8478" max="8478" width="14.875" style="30" bestFit="1" customWidth="1"/>
    <col min="8479" max="8479" width="24.75" style="30" bestFit="1" customWidth="1"/>
    <col min="8480" max="8480" width="20.75" style="30" bestFit="1" customWidth="1"/>
    <col min="8481" max="8481" width="8.625" style="30" customWidth="1"/>
    <col min="8482" max="8482" width="10.125" style="30" customWidth="1"/>
    <col min="8483" max="8706" width="8.625" style="30" customWidth="1"/>
    <col min="8707" max="8707" width="2.875" style="30" bestFit="1" customWidth="1"/>
    <col min="8708" max="8708" width="9.5" style="30" bestFit="1" customWidth="1"/>
    <col min="8709" max="8709" width="34.375" style="30" bestFit="1" customWidth="1"/>
    <col min="8710" max="8710" width="17.5" style="30" customWidth="1"/>
    <col min="8711" max="8711" width="16.125" style="30" customWidth="1"/>
    <col min="8712" max="8715" width="3.75" style="30"/>
    <col min="8716" max="8716" width="3.75" style="30" bestFit="1" customWidth="1"/>
    <col min="8717" max="8717" width="30.375" style="30" customWidth="1"/>
    <col min="8718" max="8718" width="15.75" style="30" customWidth="1"/>
    <col min="8719" max="8719" width="15.875" style="30" customWidth="1"/>
    <col min="8720" max="8720" width="18.875" style="30" customWidth="1"/>
    <col min="8721" max="8721" width="17.625" style="30" customWidth="1"/>
    <col min="8722" max="8723" width="8.625" style="30" customWidth="1"/>
    <col min="8724" max="8724" width="11.875" style="30" bestFit="1" customWidth="1"/>
    <col min="8725" max="8729" width="8.625" style="30" customWidth="1"/>
    <col min="8730" max="8730" width="28.875" style="30" bestFit="1" customWidth="1"/>
    <col min="8731" max="8731" width="14.375" style="30" customWidth="1"/>
    <col min="8732" max="8732" width="19.375" style="30" bestFit="1" customWidth="1"/>
    <col min="8733" max="8733" width="11" style="30" customWidth="1"/>
    <col min="8734" max="8734" width="14.875" style="30" bestFit="1" customWidth="1"/>
    <col min="8735" max="8735" width="24.75" style="30" bestFit="1" customWidth="1"/>
    <col min="8736" max="8736" width="20.75" style="30" bestFit="1" customWidth="1"/>
    <col min="8737" max="8737" width="8.625" style="30" customWidth="1"/>
    <col min="8738" max="8738" width="10.125" style="30" customWidth="1"/>
    <col min="8739" max="8962" width="8.625" style="30" customWidth="1"/>
    <col min="8963" max="8963" width="2.875" style="30" bestFit="1" customWidth="1"/>
    <col min="8964" max="8964" width="9.5" style="30" bestFit="1" customWidth="1"/>
    <col min="8965" max="8965" width="34.375" style="30" bestFit="1" customWidth="1"/>
    <col min="8966" max="8966" width="17.5" style="30" customWidth="1"/>
    <col min="8967" max="8967" width="16.125" style="30" customWidth="1"/>
    <col min="8968" max="8971" width="3.75" style="30"/>
    <col min="8972" max="8972" width="3.75" style="30" bestFit="1" customWidth="1"/>
    <col min="8973" max="8973" width="30.375" style="30" customWidth="1"/>
    <col min="8974" max="8974" width="15.75" style="30" customWidth="1"/>
    <col min="8975" max="8975" width="15.875" style="30" customWidth="1"/>
    <col min="8976" max="8976" width="18.875" style="30" customWidth="1"/>
    <col min="8977" max="8977" width="17.625" style="30" customWidth="1"/>
    <col min="8978" max="8979" width="8.625" style="30" customWidth="1"/>
    <col min="8980" max="8980" width="11.875" style="30" bestFit="1" customWidth="1"/>
    <col min="8981" max="8985" width="8.625" style="30" customWidth="1"/>
    <col min="8986" max="8986" width="28.875" style="30" bestFit="1" customWidth="1"/>
    <col min="8987" max="8987" width="14.375" style="30" customWidth="1"/>
    <col min="8988" max="8988" width="19.375" style="30" bestFit="1" customWidth="1"/>
    <col min="8989" max="8989" width="11" style="30" customWidth="1"/>
    <col min="8990" max="8990" width="14.875" style="30" bestFit="1" customWidth="1"/>
    <col min="8991" max="8991" width="24.75" style="30" bestFit="1" customWidth="1"/>
    <col min="8992" max="8992" width="20.75" style="30" bestFit="1" customWidth="1"/>
    <col min="8993" max="8993" width="8.625" style="30" customWidth="1"/>
    <col min="8994" max="8994" width="10.125" style="30" customWidth="1"/>
    <col min="8995" max="9218" width="8.625" style="30" customWidth="1"/>
    <col min="9219" max="9219" width="2.875" style="30" bestFit="1" customWidth="1"/>
    <col min="9220" max="9220" width="9.5" style="30" bestFit="1" customWidth="1"/>
    <col min="9221" max="9221" width="34.375" style="30" bestFit="1" customWidth="1"/>
    <col min="9222" max="9222" width="17.5" style="30" customWidth="1"/>
    <col min="9223" max="9223" width="16.125" style="30" customWidth="1"/>
    <col min="9224" max="9227" width="3.75" style="30"/>
    <col min="9228" max="9228" width="3.75" style="30" bestFit="1" customWidth="1"/>
    <col min="9229" max="9229" width="30.375" style="30" customWidth="1"/>
    <col min="9230" max="9230" width="15.75" style="30" customWidth="1"/>
    <col min="9231" max="9231" width="15.875" style="30" customWidth="1"/>
    <col min="9232" max="9232" width="18.875" style="30" customWidth="1"/>
    <col min="9233" max="9233" width="17.625" style="30" customWidth="1"/>
    <col min="9234" max="9235" width="8.625" style="30" customWidth="1"/>
    <col min="9236" max="9236" width="11.875" style="30" bestFit="1" customWidth="1"/>
    <col min="9237" max="9241" width="8.625" style="30" customWidth="1"/>
    <col min="9242" max="9242" width="28.875" style="30" bestFit="1" customWidth="1"/>
    <col min="9243" max="9243" width="14.375" style="30" customWidth="1"/>
    <col min="9244" max="9244" width="19.375" style="30" bestFit="1" customWidth="1"/>
    <col min="9245" max="9245" width="11" style="30" customWidth="1"/>
    <col min="9246" max="9246" width="14.875" style="30" bestFit="1" customWidth="1"/>
    <col min="9247" max="9247" width="24.75" style="30" bestFit="1" customWidth="1"/>
    <col min="9248" max="9248" width="20.75" style="30" bestFit="1" customWidth="1"/>
    <col min="9249" max="9249" width="8.625" style="30" customWidth="1"/>
    <col min="9250" max="9250" width="10.125" style="30" customWidth="1"/>
    <col min="9251" max="9474" width="8.625" style="30" customWidth="1"/>
    <col min="9475" max="9475" width="2.875" style="30" bestFit="1" customWidth="1"/>
    <col min="9476" max="9476" width="9.5" style="30" bestFit="1" customWidth="1"/>
    <col min="9477" max="9477" width="34.375" style="30" bestFit="1" customWidth="1"/>
    <col min="9478" max="9478" width="17.5" style="30" customWidth="1"/>
    <col min="9479" max="9479" width="16.125" style="30" customWidth="1"/>
    <col min="9480" max="9483" width="3.75" style="30"/>
    <col min="9484" max="9484" width="3.75" style="30" bestFit="1" customWidth="1"/>
    <col min="9485" max="9485" width="30.375" style="30" customWidth="1"/>
    <col min="9486" max="9486" width="15.75" style="30" customWidth="1"/>
    <col min="9487" max="9487" width="15.875" style="30" customWidth="1"/>
    <col min="9488" max="9488" width="18.875" style="30" customWidth="1"/>
    <col min="9489" max="9489" width="17.625" style="30" customWidth="1"/>
    <col min="9490" max="9491" width="8.625" style="30" customWidth="1"/>
    <col min="9492" max="9492" width="11.875" style="30" bestFit="1" customWidth="1"/>
    <col min="9493" max="9497" width="8.625" style="30" customWidth="1"/>
    <col min="9498" max="9498" width="28.875" style="30" bestFit="1" customWidth="1"/>
    <col min="9499" max="9499" width="14.375" style="30" customWidth="1"/>
    <col min="9500" max="9500" width="19.375" style="30" bestFit="1" customWidth="1"/>
    <col min="9501" max="9501" width="11" style="30" customWidth="1"/>
    <col min="9502" max="9502" width="14.875" style="30" bestFit="1" customWidth="1"/>
    <col min="9503" max="9503" width="24.75" style="30" bestFit="1" customWidth="1"/>
    <col min="9504" max="9504" width="20.75" style="30" bestFit="1" customWidth="1"/>
    <col min="9505" max="9505" width="8.625" style="30" customWidth="1"/>
    <col min="9506" max="9506" width="10.125" style="30" customWidth="1"/>
    <col min="9507" max="9730" width="8.625" style="30" customWidth="1"/>
    <col min="9731" max="9731" width="2.875" style="30" bestFit="1" customWidth="1"/>
    <col min="9732" max="9732" width="9.5" style="30" bestFit="1" customWidth="1"/>
    <col min="9733" max="9733" width="34.375" style="30" bestFit="1" customWidth="1"/>
    <col min="9734" max="9734" width="17.5" style="30" customWidth="1"/>
    <col min="9735" max="9735" width="16.125" style="30" customWidth="1"/>
    <col min="9736" max="9739" width="3.75" style="30"/>
    <col min="9740" max="9740" width="3.75" style="30" bestFit="1" customWidth="1"/>
    <col min="9741" max="9741" width="30.375" style="30" customWidth="1"/>
    <col min="9742" max="9742" width="15.75" style="30" customWidth="1"/>
    <col min="9743" max="9743" width="15.875" style="30" customWidth="1"/>
    <col min="9744" max="9744" width="18.875" style="30" customWidth="1"/>
    <col min="9745" max="9745" width="17.625" style="30" customWidth="1"/>
    <col min="9746" max="9747" width="8.625" style="30" customWidth="1"/>
    <col min="9748" max="9748" width="11.875" style="30" bestFit="1" customWidth="1"/>
    <col min="9749" max="9753" width="8.625" style="30" customWidth="1"/>
    <col min="9754" max="9754" width="28.875" style="30" bestFit="1" customWidth="1"/>
    <col min="9755" max="9755" width="14.375" style="30" customWidth="1"/>
    <col min="9756" max="9756" width="19.375" style="30" bestFit="1" customWidth="1"/>
    <col min="9757" max="9757" width="11" style="30" customWidth="1"/>
    <col min="9758" max="9758" width="14.875" style="30" bestFit="1" customWidth="1"/>
    <col min="9759" max="9759" width="24.75" style="30" bestFit="1" customWidth="1"/>
    <col min="9760" max="9760" width="20.75" style="30" bestFit="1" customWidth="1"/>
    <col min="9761" max="9761" width="8.625" style="30" customWidth="1"/>
    <col min="9762" max="9762" width="10.125" style="30" customWidth="1"/>
    <col min="9763" max="9986" width="8.625" style="30" customWidth="1"/>
    <col min="9987" max="9987" width="2.875" style="30" bestFit="1" customWidth="1"/>
    <col min="9988" max="9988" width="9.5" style="30" bestFit="1" customWidth="1"/>
    <col min="9989" max="9989" width="34.375" style="30" bestFit="1" customWidth="1"/>
    <col min="9990" max="9990" width="17.5" style="30" customWidth="1"/>
    <col min="9991" max="9991" width="16.125" style="30" customWidth="1"/>
    <col min="9992" max="9995" width="3.75" style="30"/>
    <col min="9996" max="9996" width="3.75" style="30" bestFit="1" customWidth="1"/>
    <col min="9997" max="9997" width="30.375" style="30" customWidth="1"/>
    <col min="9998" max="9998" width="15.75" style="30" customWidth="1"/>
    <col min="9999" max="9999" width="15.875" style="30" customWidth="1"/>
    <col min="10000" max="10000" width="18.875" style="30" customWidth="1"/>
    <col min="10001" max="10001" width="17.625" style="30" customWidth="1"/>
    <col min="10002" max="10003" width="8.625" style="30" customWidth="1"/>
    <col min="10004" max="10004" width="11.875" style="30" bestFit="1" customWidth="1"/>
    <col min="10005" max="10009" width="8.625" style="30" customWidth="1"/>
    <col min="10010" max="10010" width="28.875" style="30" bestFit="1" customWidth="1"/>
    <col min="10011" max="10011" width="14.375" style="30" customWidth="1"/>
    <col min="10012" max="10012" width="19.375" style="30" bestFit="1" customWidth="1"/>
    <col min="10013" max="10013" width="11" style="30" customWidth="1"/>
    <col min="10014" max="10014" width="14.875" style="30" bestFit="1" customWidth="1"/>
    <col min="10015" max="10015" width="24.75" style="30" bestFit="1" customWidth="1"/>
    <col min="10016" max="10016" width="20.75" style="30" bestFit="1" customWidth="1"/>
    <col min="10017" max="10017" width="8.625" style="30" customWidth="1"/>
    <col min="10018" max="10018" width="10.125" style="30" customWidth="1"/>
    <col min="10019" max="10242" width="8.625" style="30" customWidth="1"/>
    <col min="10243" max="10243" width="2.875" style="30" bestFit="1" customWidth="1"/>
    <col min="10244" max="10244" width="9.5" style="30" bestFit="1" customWidth="1"/>
    <col min="10245" max="10245" width="34.375" style="30" bestFit="1" customWidth="1"/>
    <col min="10246" max="10246" width="17.5" style="30" customWidth="1"/>
    <col min="10247" max="10247" width="16.125" style="30" customWidth="1"/>
    <col min="10248" max="10251" width="3.75" style="30"/>
    <col min="10252" max="10252" width="3.75" style="30" bestFit="1" customWidth="1"/>
    <col min="10253" max="10253" width="30.375" style="30" customWidth="1"/>
    <col min="10254" max="10254" width="15.75" style="30" customWidth="1"/>
    <col min="10255" max="10255" width="15.875" style="30" customWidth="1"/>
    <col min="10256" max="10256" width="18.875" style="30" customWidth="1"/>
    <col min="10257" max="10257" width="17.625" style="30" customWidth="1"/>
    <col min="10258" max="10259" width="8.625" style="30" customWidth="1"/>
    <col min="10260" max="10260" width="11.875" style="30" bestFit="1" customWidth="1"/>
    <col min="10261" max="10265" width="8.625" style="30" customWidth="1"/>
    <col min="10266" max="10266" width="28.875" style="30" bestFit="1" customWidth="1"/>
    <col min="10267" max="10267" width="14.375" style="30" customWidth="1"/>
    <col min="10268" max="10268" width="19.375" style="30" bestFit="1" customWidth="1"/>
    <col min="10269" max="10269" width="11" style="30" customWidth="1"/>
    <col min="10270" max="10270" width="14.875" style="30" bestFit="1" customWidth="1"/>
    <col min="10271" max="10271" width="24.75" style="30" bestFit="1" customWidth="1"/>
    <col min="10272" max="10272" width="20.75" style="30" bestFit="1" customWidth="1"/>
    <col min="10273" max="10273" width="8.625" style="30" customWidth="1"/>
    <col min="10274" max="10274" width="10.125" style="30" customWidth="1"/>
    <col min="10275" max="10498" width="8.625" style="30" customWidth="1"/>
    <col min="10499" max="10499" width="2.875" style="30" bestFit="1" customWidth="1"/>
    <col min="10500" max="10500" width="9.5" style="30" bestFit="1" customWidth="1"/>
    <col min="10501" max="10501" width="34.375" style="30" bestFit="1" customWidth="1"/>
    <col min="10502" max="10502" width="17.5" style="30" customWidth="1"/>
    <col min="10503" max="10503" width="16.125" style="30" customWidth="1"/>
    <col min="10504" max="10507" width="3.75" style="30"/>
    <col min="10508" max="10508" width="3.75" style="30" bestFit="1" customWidth="1"/>
    <col min="10509" max="10509" width="30.375" style="30" customWidth="1"/>
    <col min="10510" max="10510" width="15.75" style="30" customWidth="1"/>
    <col min="10511" max="10511" width="15.875" style="30" customWidth="1"/>
    <col min="10512" max="10512" width="18.875" style="30" customWidth="1"/>
    <col min="10513" max="10513" width="17.625" style="30" customWidth="1"/>
    <col min="10514" max="10515" width="8.625" style="30" customWidth="1"/>
    <col min="10516" max="10516" width="11.875" style="30" bestFit="1" customWidth="1"/>
    <col min="10517" max="10521" width="8.625" style="30" customWidth="1"/>
    <col min="10522" max="10522" width="28.875" style="30" bestFit="1" customWidth="1"/>
    <col min="10523" max="10523" width="14.375" style="30" customWidth="1"/>
    <col min="10524" max="10524" width="19.375" style="30" bestFit="1" customWidth="1"/>
    <col min="10525" max="10525" width="11" style="30" customWidth="1"/>
    <col min="10526" max="10526" width="14.875" style="30" bestFit="1" customWidth="1"/>
    <col min="10527" max="10527" width="24.75" style="30" bestFit="1" customWidth="1"/>
    <col min="10528" max="10528" width="20.75" style="30" bestFit="1" customWidth="1"/>
    <col min="10529" max="10529" width="8.625" style="30" customWidth="1"/>
    <col min="10530" max="10530" width="10.125" style="30" customWidth="1"/>
    <col min="10531" max="10754" width="8.625" style="30" customWidth="1"/>
    <col min="10755" max="10755" width="2.875" style="30" bestFit="1" customWidth="1"/>
    <col min="10756" max="10756" width="9.5" style="30" bestFit="1" customWidth="1"/>
    <col min="10757" max="10757" width="34.375" style="30" bestFit="1" customWidth="1"/>
    <col min="10758" max="10758" width="17.5" style="30" customWidth="1"/>
    <col min="10759" max="10759" width="16.125" style="30" customWidth="1"/>
    <col min="10760" max="10763" width="3.75" style="30"/>
    <col min="10764" max="10764" width="3.75" style="30" bestFit="1" customWidth="1"/>
    <col min="10765" max="10765" width="30.375" style="30" customWidth="1"/>
    <col min="10766" max="10766" width="15.75" style="30" customWidth="1"/>
    <col min="10767" max="10767" width="15.875" style="30" customWidth="1"/>
    <col min="10768" max="10768" width="18.875" style="30" customWidth="1"/>
    <col min="10769" max="10769" width="17.625" style="30" customWidth="1"/>
    <col min="10770" max="10771" width="8.625" style="30" customWidth="1"/>
    <col min="10772" max="10772" width="11.875" style="30" bestFit="1" customWidth="1"/>
    <col min="10773" max="10777" width="8.625" style="30" customWidth="1"/>
    <col min="10778" max="10778" width="28.875" style="30" bestFit="1" customWidth="1"/>
    <col min="10779" max="10779" width="14.375" style="30" customWidth="1"/>
    <col min="10780" max="10780" width="19.375" style="30" bestFit="1" customWidth="1"/>
    <col min="10781" max="10781" width="11" style="30" customWidth="1"/>
    <col min="10782" max="10782" width="14.875" style="30" bestFit="1" customWidth="1"/>
    <col min="10783" max="10783" width="24.75" style="30" bestFit="1" customWidth="1"/>
    <col min="10784" max="10784" width="20.75" style="30" bestFit="1" customWidth="1"/>
    <col min="10785" max="10785" width="8.625" style="30" customWidth="1"/>
    <col min="10786" max="10786" width="10.125" style="30" customWidth="1"/>
    <col min="10787" max="11010" width="8.625" style="30" customWidth="1"/>
    <col min="11011" max="11011" width="2.875" style="30" bestFit="1" customWidth="1"/>
    <col min="11012" max="11012" width="9.5" style="30" bestFit="1" customWidth="1"/>
    <col min="11013" max="11013" width="34.375" style="30" bestFit="1" customWidth="1"/>
    <col min="11014" max="11014" width="17.5" style="30" customWidth="1"/>
    <col min="11015" max="11015" width="16.125" style="30" customWidth="1"/>
    <col min="11016" max="11019" width="3.75" style="30"/>
    <col min="11020" max="11020" width="3.75" style="30" bestFit="1" customWidth="1"/>
    <col min="11021" max="11021" width="30.375" style="30" customWidth="1"/>
    <col min="11022" max="11022" width="15.75" style="30" customWidth="1"/>
    <col min="11023" max="11023" width="15.875" style="30" customWidth="1"/>
    <col min="11024" max="11024" width="18.875" style="30" customWidth="1"/>
    <col min="11025" max="11025" width="17.625" style="30" customWidth="1"/>
    <col min="11026" max="11027" width="8.625" style="30" customWidth="1"/>
    <col min="11028" max="11028" width="11.875" style="30" bestFit="1" customWidth="1"/>
    <col min="11029" max="11033" width="8.625" style="30" customWidth="1"/>
    <col min="11034" max="11034" width="28.875" style="30" bestFit="1" customWidth="1"/>
    <col min="11035" max="11035" width="14.375" style="30" customWidth="1"/>
    <col min="11036" max="11036" width="19.375" style="30" bestFit="1" customWidth="1"/>
    <col min="11037" max="11037" width="11" style="30" customWidth="1"/>
    <col min="11038" max="11038" width="14.875" style="30" bestFit="1" customWidth="1"/>
    <col min="11039" max="11039" width="24.75" style="30" bestFit="1" customWidth="1"/>
    <col min="11040" max="11040" width="20.75" style="30" bestFit="1" customWidth="1"/>
    <col min="11041" max="11041" width="8.625" style="30" customWidth="1"/>
    <col min="11042" max="11042" width="10.125" style="30" customWidth="1"/>
    <col min="11043" max="11266" width="8.625" style="30" customWidth="1"/>
    <col min="11267" max="11267" width="2.875" style="30" bestFit="1" customWidth="1"/>
    <col min="11268" max="11268" width="9.5" style="30" bestFit="1" customWidth="1"/>
    <col min="11269" max="11269" width="34.375" style="30" bestFit="1" customWidth="1"/>
    <col min="11270" max="11270" width="17.5" style="30" customWidth="1"/>
    <col min="11271" max="11271" width="16.125" style="30" customWidth="1"/>
    <col min="11272" max="11275" width="3.75" style="30"/>
    <col min="11276" max="11276" width="3.75" style="30" bestFit="1" customWidth="1"/>
    <col min="11277" max="11277" width="30.375" style="30" customWidth="1"/>
    <col min="11278" max="11278" width="15.75" style="30" customWidth="1"/>
    <col min="11279" max="11279" width="15.875" style="30" customWidth="1"/>
    <col min="11280" max="11280" width="18.875" style="30" customWidth="1"/>
    <col min="11281" max="11281" width="17.625" style="30" customWidth="1"/>
    <col min="11282" max="11283" width="8.625" style="30" customWidth="1"/>
    <col min="11284" max="11284" width="11.875" style="30" bestFit="1" customWidth="1"/>
    <col min="11285" max="11289" width="8.625" style="30" customWidth="1"/>
    <col min="11290" max="11290" width="28.875" style="30" bestFit="1" customWidth="1"/>
    <col min="11291" max="11291" width="14.375" style="30" customWidth="1"/>
    <col min="11292" max="11292" width="19.375" style="30" bestFit="1" customWidth="1"/>
    <col min="11293" max="11293" width="11" style="30" customWidth="1"/>
    <col min="11294" max="11294" width="14.875" style="30" bestFit="1" customWidth="1"/>
    <col min="11295" max="11295" width="24.75" style="30" bestFit="1" customWidth="1"/>
    <col min="11296" max="11296" width="20.75" style="30" bestFit="1" customWidth="1"/>
    <col min="11297" max="11297" width="8.625" style="30" customWidth="1"/>
    <col min="11298" max="11298" width="10.125" style="30" customWidth="1"/>
    <col min="11299" max="11522" width="8.625" style="30" customWidth="1"/>
    <col min="11523" max="11523" width="2.875" style="30" bestFit="1" customWidth="1"/>
    <col min="11524" max="11524" width="9.5" style="30" bestFit="1" customWidth="1"/>
    <col min="11525" max="11525" width="34.375" style="30" bestFit="1" customWidth="1"/>
    <col min="11526" max="11526" width="17.5" style="30" customWidth="1"/>
    <col min="11527" max="11527" width="16.125" style="30" customWidth="1"/>
    <col min="11528" max="11531" width="3.75" style="30"/>
    <col min="11532" max="11532" width="3.75" style="30" bestFit="1" customWidth="1"/>
    <col min="11533" max="11533" width="30.375" style="30" customWidth="1"/>
    <col min="11534" max="11534" width="15.75" style="30" customWidth="1"/>
    <col min="11535" max="11535" width="15.875" style="30" customWidth="1"/>
    <col min="11536" max="11536" width="18.875" style="30" customWidth="1"/>
    <col min="11537" max="11537" width="17.625" style="30" customWidth="1"/>
    <col min="11538" max="11539" width="8.625" style="30" customWidth="1"/>
    <col min="11540" max="11540" width="11.875" style="30" bestFit="1" customWidth="1"/>
    <col min="11541" max="11545" width="8.625" style="30" customWidth="1"/>
    <col min="11546" max="11546" width="28.875" style="30" bestFit="1" customWidth="1"/>
    <col min="11547" max="11547" width="14.375" style="30" customWidth="1"/>
    <col min="11548" max="11548" width="19.375" style="30" bestFit="1" customWidth="1"/>
    <col min="11549" max="11549" width="11" style="30" customWidth="1"/>
    <col min="11550" max="11550" width="14.875" style="30" bestFit="1" customWidth="1"/>
    <col min="11551" max="11551" width="24.75" style="30" bestFit="1" customWidth="1"/>
    <col min="11552" max="11552" width="20.75" style="30" bestFit="1" customWidth="1"/>
    <col min="11553" max="11553" width="8.625" style="30" customWidth="1"/>
    <col min="11554" max="11554" width="10.125" style="30" customWidth="1"/>
    <col min="11555" max="11778" width="8.625" style="30" customWidth="1"/>
    <col min="11779" max="11779" width="2.875" style="30" bestFit="1" customWidth="1"/>
    <col min="11780" max="11780" width="9.5" style="30" bestFit="1" customWidth="1"/>
    <col min="11781" max="11781" width="34.375" style="30" bestFit="1" customWidth="1"/>
    <col min="11782" max="11782" width="17.5" style="30" customWidth="1"/>
    <col min="11783" max="11783" width="16.125" style="30" customWidth="1"/>
    <col min="11784" max="11787" width="3.75" style="30"/>
    <col min="11788" max="11788" width="3.75" style="30" bestFit="1" customWidth="1"/>
    <col min="11789" max="11789" width="30.375" style="30" customWidth="1"/>
    <col min="11790" max="11790" width="15.75" style="30" customWidth="1"/>
    <col min="11791" max="11791" width="15.875" style="30" customWidth="1"/>
    <col min="11792" max="11792" width="18.875" style="30" customWidth="1"/>
    <col min="11793" max="11793" width="17.625" style="30" customWidth="1"/>
    <col min="11794" max="11795" width="8.625" style="30" customWidth="1"/>
    <col min="11796" max="11796" width="11.875" style="30" bestFit="1" customWidth="1"/>
    <col min="11797" max="11801" width="8.625" style="30" customWidth="1"/>
    <col min="11802" max="11802" width="28.875" style="30" bestFit="1" customWidth="1"/>
    <col min="11803" max="11803" width="14.375" style="30" customWidth="1"/>
    <col min="11804" max="11804" width="19.375" style="30" bestFit="1" customWidth="1"/>
    <col min="11805" max="11805" width="11" style="30" customWidth="1"/>
    <col min="11806" max="11806" width="14.875" style="30" bestFit="1" customWidth="1"/>
    <col min="11807" max="11807" width="24.75" style="30" bestFit="1" customWidth="1"/>
    <col min="11808" max="11808" width="20.75" style="30" bestFit="1" customWidth="1"/>
    <col min="11809" max="11809" width="8.625" style="30" customWidth="1"/>
    <col min="11810" max="11810" width="10.125" style="30" customWidth="1"/>
    <col min="11811" max="12034" width="8.625" style="30" customWidth="1"/>
    <col min="12035" max="12035" width="2.875" style="30" bestFit="1" customWidth="1"/>
    <col min="12036" max="12036" width="9.5" style="30" bestFit="1" customWidth="1"/>
    <col min="12037" max="12037" width="34.375" style="30" bestFit="1" customWidth="1"/>
    <col min="12038" max="12038" width="17.5" style="30" customWidth="1"/>
    <col min="12039" max="12039" width="16.125" style="30" customWidth="1"/>
    <col min="12040" max="12043" width="3.75" style="30"/>
    <col min="12044" max="12044" width="3.75" style="30" bestFit="1" customWidth="1"/>
    <col min="12045" max="12045" width="30.375" style="30" customWidth="1"/>
    <col min="12046" max="12046" width="15.75" style="30" customWidth="1"/>
    <col min="12047" max="12047" width="15.875" style="30" customWidth="1"/>
    <col min="12048" max="12048" width="18.875" style="30" customWidth="1"/>
    <col min="12049" max="12049" width="17.625" style="30" customWidth="1"/>
    <col min="12050" max="12051" width="8.625" style="30" customWidth="1"/>
    <col min="12052" max="12052" width="11.875" style="30" bestFit="1" customWidth="1"/>
    <col min="12053" max="12057" width="8.625" style="30" customWidth="1"/>
    <col min="12058" max="12058" width="28.875" style="30" bestFit="1" customWidth="1"/>
    <col min="12059" max="12059" width="14.375" style="30" customWidth="1"/>
    <col min="12060" max="12060" width="19.375" style="30" bestFit="1" customWidth="1"/>
    <col min="12061" max="12061" width="11" style="30" customWidth="1"/>
    <col min="12062" max="12062" width="14.875" style="30" bestFit="1" customWidth="1"/>
    <col min="12063" max="12063" width="24.75" style="30" bestFit="1" customWidth="1"/>
    <col min="12064" max="12064" width="20.75" style="30" bestFit="1" customWidth="1"/>
    <col min="12065" max="12065" width="8.625" style="30" customWidth="1"/>
    <col min="12066" max="12066" width="10.125" style="30" customWidth="1"/>
    <col min="12067" max="12290" width="8.625" style="30" customWidth="1"/>
    <col min="12291" max="12291" width="2.875" style="30" bestFit="1" customWidth="1"/>
    <col min="12292" max="12292" width="9.5" style="30" bestFit="1" customWidth="1"/>
    <col min="12293" max="12293" width="34.375" style="30" bestFit="1" customWidth="1"/>
    <col min="12294" max="12294" width="17.5" style="30" customWidth="1"/>
    <col min="12295" max="12295" width="16.125" style="30" customWidth="1"/>
    <col min="12296" max="12299" width="3.75" style="30"/>
    <col min="12300" max="12300" width="3.75" style="30" bestFit="1" customWidth="1"/>
    <col min="12301" max="12301" width="30.375" style="30" customWidth="1"/>
    <col min="12302" max="12302" width="15.75" style="30" customWidth="1"/>
    <col min="12303" max="12303" width="15.875" style="30" customWidth="1"/>
    <col min="12304" max="12304" width="18.875" style="30" customWidth="1"/>
    <col min="12305" max="12305" width="17.625" style="30" customWidth="1"/>
    <col min="12306" max="12307" width="8.625" style="30" customWidth="1"/>
    <col min="12308" max="12308" width="11.875" style="30" bestFit="1" customWidth="1"/>
    <col min="12309" max="12313" width="8.625" style="30" customWidth="1"/>
    <col min="12314" max="12314" width="28.875" style="30" bestFit="1" customWidth="1"/>
    <col min="12315" max="12315" width="14.375" style="30" customWidth="1"/>
    <col min="12316" max="12316" width="19.375" style="30" bestFit="1" customWidth="1"/>
    <col min="12317" max="12317" width="11" style="30" customWidth="1"/>
    <col min="12318" max="12318" width="14.875" style="30" bestFit="1" customWidth="1"/>
    <col min="12319" max="12319" width="24.75" style="30" bestFit="1" customWidth="1"/>
    <col min="12320" max="12320" width="20.75" style="30" bestFit="1" customWidth="1"/>
    <col min="12321" max="12321" width="8.625" style="30" customWidth="1"/>
    <col min="12322" max="12322" width="10.125" style="30" customWidth="1"/>
    <col min="12323" max="12546" width="8.625" style="30" customWidth="1"/>
    <col min="12547" max="12547" width="2.875" style="30" bestFit="1" customWidth="1"/>
    <col min="12548" max="12548" width="9.5" style="30" bestFit="1" customWidth="1"/>
    <col min="12549" max="12549" width="34.375" style="30" bestFit="1" customWidth="1"/>
    <col min="12550" max="12550" width="17.5" style="30" customWidth="1"/>
    <col min="12551" max="12551" width="16.125" style="30" customWidth="1"/>
    <col min="12552" max="12555" width="3.75" style="30"/>
    <col min="12556" max="12556" width="3.75" style="30" bestFit="1" customWidth="1"/>
    <col min="12557" max="12557" width="30.375" style="30" customWidth="1"/>
    <col min="12558" max="12558" width="15.75" style="30" customWidth="1"/>
    <col min="12559" max="12559" width="15.875" style="30" customWidth="1"/>
    <col min="12560" max="12560" width="18.875" style="30" customWidth="1"/>
    <col min="12561" max="12561" width="17.625" style="30" customWidth="1"/>
    <col min="12562" max="12563" width="8.625" style="30" customWidth="1"/>
    <col min="12564" max="12564" width="11.875" style="30" bestFit="1" customWidth="1"/>
    <col min="12565" max="12569" width="8.625" style="30" customWidth="1"/>
    <col min="12570" max="12570" width="28.875" style="30" bestFit="1" customWidth="1"/>
    <col min="12571" max="12571" width="14.375" style="30" customWidth="1"/>
    <col min="12572" max="12572" width="19.375" style="30" bestFit="1" customWidth="1"/>
    <col min="12573" max="12573" width="11" style="30" customWidth="1"/>
    <col min="12574" max="12574" width="14.875" style="30" bestFit="1" customWidth="1"/>
    <col min="12575" max="12575" width="24.75" style="30" bestFit="1" customWidth="1"/>
    <col min="12576" max="12576" width="20.75" style="30" bestFit="1" customWidth="1"/>
    <col min="12577" max="12577" width="8.625" style="30" customWidth="1"/>
    <col min="12578" max="12578" width="10.125" style="30" customWidth="1"/>
    <col min="12579" max="12802" width="8.625" style="30" customWidth="1"/>
    <col min="12803" max="12803" width="2.875" style="30" bestFit="1" customWidth="1"/>
    <col min="12804" max="12804" width="9.5" style="30" bestFit="1" customWidth="1"/>
    <col min="12805" max="12805" width="34.375" style="30" bestFit="1" customWidth="1"/>
    <col min="12806" max="12806" width="17.5" style="30" customWidth="1"/>
    <col min="12807" max="12807" width="16.125" style="30" customWidth="1"/>
    <col min="12808" max="12811" width="3.75" style="30"/>
    <col min="12812" max="12812" width="3.75" style="30" bestFit="1" customWidth="1"/>
    <col min="12813" max="12813" width="30.375" style="30" customWidth="1"/>
    <col min="12814" max="12814" width="15.75" style="30" customWidth="1"/>
    <col min="12815" max="12815" width="15.875" style="30" customWidth="1"/>
    <col min="12816" max="12816" width="18.875" style="30" customWidth="1"/>
    <col min="12817" max="12817" width="17.625" style="30" customWidth="1"/>
    <col min="12818" max="12819" width="8.625" style="30" customWidth="1"/>
    <col min="12820" max="12820" width="11.875" style="30" bestFit="1" customWidth="1"/>
    <col min="12821" max="12825" width="8.625" style="30" customWidth="1"/>
    <col min="12826" max="12826" width="28.875" style="30" bestFit="1" customWidth="1"/>
    <col min="12827" max="12827" width="14.375" style="30" customWidth="1"/>
    <col min="12828" max="12828" width="19.375" style="30" bestFit="1" customWidth="1"/>
    <col min="12829" max="12829" width="11" style="30" customWidth="1"/>
    <col min="12830" max="12830" width="14.875" style="30" bestFit="1" customWidth="1"/>
    <col min="12831" max="12831" width="24.75" style="30" bestFit="1" customWidth="1"/>
    <col min="12832" max="12832" width="20.75" style="30" bestFit="1" customWidth="1"/>
    <col min="12833" max="12833" width="8.625" style="30" customWidth="1"/>
    <col min="12834" max="12834" width="10.125" style="30" customWidth="1"/>
    <col min="12835" max="13058" width="8.625" style="30" customWidth="1"/>
    <col min="13059" max="13059" width="2.875" style="30" bestFit="1" customWidth="1"/>
    <col min="13060" max="13060" width="9.5" style="30" bestFit="1" customWidth="1"/>
    <col min="13061" max="13061" width="34.375" style="30" bestFit="1" customWidth="1"/>
    <col min="13062" max="13062" width="17.5" style="30" customWidth="1"/>
    <col min="13063" max="13063" width="16.125" style="30" customWidth="1"/>
    <col min="13064" max="13067" width="3.75" style="30"/>
    <col min="13068" max="13068" width="3.75" style="30" bestFit="1" customWidth="1"/>
    <col min="13069" max="13069" width="30.375" style="30" customWidth="1"/>
    <col min="13070" max="13070" width="15.75" style="30" customWidth="1"/>
    <col min="13071" max="13071" width="15.875" style="30" customWidth="1"/>
    <col min="13072" max="13072" width="18.875" style="30" customWidth="1"/>
    <col min="13073" max="13073" width="17.625" style="30" customWidth="1"/>
    <col min="13074" max="13075" width="8.625" style="30" customWidth="1"/>
    <col min="13076" max="13076" width="11.875" style="30" bestFit="1" customWidth="1"/>
    <col min="13077" max="13081" width="8.625" style="30" customWidth="1"/>
    <col min="13082" max="13082" width="28.875" style="30" bestFit="1" customWidth="1"/>
    <col min="13083" max="13083" width="14.375" style="30" customWidth="1"/>
    <col min="13084" max="13084" width="19.375" style="30" bestFit="1" customWidth="1"/>
    <col min="13085" max="13085" width="11" style="30" customWidth="1"/>
    <col min="13086" max="13086" width="14.875" style="30" bestFit="1" customWidth="1"/>
    <col min="13087" max="13087" width="24.75" style="30" bestFit="1" customWidth="1"/>
    <col min="13088" max="13088" width="20.75" style="30" bestFit="1" customWidth="1"/>
    <col min="13089" max="13089" width="8.625" style="30" customWidth="1"/>
    <col min="13090" max="13090" width="10.125" style="30" customWidth="1"/>
    <col min="13091" max="13314" width="8.625" style="30" customWidth="1"/>
    <col min="13315" max="13315" width="2.875" style="30" bestFit="1" customWidth="1"/>
    <col min="13316" max="13316" width="9.5" style="30" bestFit="1" customWidth="1"/>
    <col min="13317" max="13317" width="34.375" style="30" bestFit="1" customWidth="1"/>
    <col min="13318" max="13318" width="17.5" style="30" customWidth="1"/>
    <col min="13319" max="13319" width="16.125" style="30" customWidth="1"/>
    <col min="13320" max="13323" width="3.75" style="30"/>
    <col min="13324" max="13324" width="3.75" style="30" bestFit="1" customWidth="1"/>
    <col min="13325" max="13325" width="30.375" style="30" customWidth="1"/>
    <col min="13326" max="13326" width="15.75" style="30" customWidth="1"/>
    <col min="13327" max="13327" width="15.875" style="30" customWidth="1"/>
    <col min="13328" max="13328" width="18.875" style="30" customWidth="1"/>
    <col min="13329" max="13329" width="17.625" style="30" customWidth="1"/>
    <col min="13330" max="13331" width="8.625" style="30" customWidth="1"/>
    <col min="13332" max="13332" width="11.875" style="30" bestFit="1" customWidth="1"/>
    <col min="13333" max="13337" width="8.625" style="30" customWidth="1"/>
    <col min="13338" max="13338" width="28.875" style="30" bestFit="1" customWidth="1"/>
    <col min="13339" max="13339" width="14.375" style="30" customWidth="1"/>
    <col min="13340" max="13340" width="19.375" style="30" bestFit="1" customWidth="1"/>
    <col min="13341" max="13341" width="11" style="30" customWidth="1"/>
    <col min="13342" max="13342" width="14.875" style="30" bestFit="1" customWidth="1"/>
    <col min="13343" max="13343" width="24.75" style="30" bestFit="1" customWidth="1"/>
    <col min="13344" max="13344" width="20.75" style="30" bestFit="1" customWidth="1"/>
    <col min="13345" max="13345" width="8.625" style="30" customWidth="1"/>
    <col min="13346" max="13346" width="10.125" style="30" customWidth="1"/>
    <col min="13347" max="13570" width="8.625" style="30" customWidth="1"/>
    <col min="13571" max="13571" width="2.875" style="30" bestFit="1" customWidth="1"/>
    <col min="13572" max="13572" width="9.5" style="30" bestFit="1" customWidth="1"/>
    <col min="13573" max="13573" width="34.375" style="30" bestFit="1" customWidth="1"/>
    <col min="13574" max="13574" width="17.5" style="30" customWidth="1"/>
    <col min="13575" max="13575" width="16.125" style="30" customWidth="1"/>
    <col min="13576" max="13579" width="3.75" style="30"/>
    <col min="13580" max="13580" width="3.75" style="30" bestFit="1" customWidth="1"/>
    <col min="13581" max="13581" width="30.375" style="30" customWidth="1"/>
    <col min="13582" max="13582" width="15.75" style="30" customWidth="1"/>
    <col min="13583" max="13583" width="15.875" style="30" customWidth="1"/>
    <col min="13584" max="13584" width="18.875" style="30" customWidth="1"/>
    <col min="13585" max="13585" width="17.625" style="30" customWidth="1"/>
    <col min="13586" max="13587" width="8.625" style="30" customWidth="1"/>
    <col min="13588" max="13588" width="11.875" style="30" bestFit="1" customWidth="1"/>
    <col min="13589" max="13593" width="8.625" style="30" customWidth="1"/>
    <col min="13594" max="13594" width="28.875" style="30" bestFit="1" customWidth="1"/>
    <col min="13595" max="13595" width="14.375" style="30" customWidth="1"/>
    <col min="13596" max="13596" width="19.375" style="30" bestFit="1" customWidth="1"/>
    <col min="13597" max="13597" width="11" style="30" customWidth="1"/>
    <col min="13598" max="13598" width="14.875" style="30" bestFit="1" customWidth="1"/>
    <col min="13599" max="13599" width="24.75" style="30" bestFit="1" customWidth="1"/>
    <col min="13600" max="13600" width="20.75" style="30" bestFit="1" customWidth="1"/>
    <col min="13601" max="13601" width="8.625" style="30" customWidth="1"/>
    <col min="13602" max="13602" width="10.125" style="30" customWidth="1"/>
    <col min="13603" max="13826" width="8.625" style="30" customWidth="1"/>
    <col min="13827" max="13827" width="2.875" style="30" bestFit="1" customWidth="1"/>
    <col min="13828" max="13828" width="9.5" style="30" bestFit="1" customWidth="1"/>
    <col min="13829" max="13829" width="34.375" style="30" bestFit="1" customWidth="1"/>
    <col min="13830" max="13830" width="17.5" style="30" customWidth="1"/>
    <col min="13831" max="13831" width="16.125" style="30" customWidth="1"/>
    <col min="13832" max="13835" width="3.75" style="30"/>
    <col min="13836" max="13836" width="3.75" style="30" bestFit="1" customWidth="1"/>
    <col min="13837" max="13837" width="30.375" style="30" customWidth="1"/>
    <col min="13838" max="13838" width="15.75" style="30" customWidth="1"/>
    <col min="13839" max="13839" width="15.875" style="30" customWidth="1"/>
    <col min="13840" max="13840" width="18.875" style="30" customWidth="1"/>
    <col min="13841" max="13841" width="17.625" style="30" customWidth="1"/>
    <col min="13842" max="13843" width="8.625" style="30" customWidth="1"/>
    <col min="13844" max="13844" width="11.875" style="30" bestFit="1" customWidth="1"/>
    <col min="13845" max="13849" width="8.625" style="30" customWidth="1"/>
    <col min="13850" max="13850" width="28.875" style="30" bestFit="1" customWidth="1"/>
    <col min="13851" max="13851" width="14.375" style="30" customWidth="1"/>
    <col min="13852" max="13852" width="19.375" style="30" bestFit="1" customWidth="1"/>
    <col min="13853" max="13853" width="11" style="30" customWidth="1"/>
    <col min="13854" max="13854" width="14.875" style="30" bestFit="1" customWidth="1"/>
    <col min="13855" max="13855" width="24.75" style="30" bestFit="1" customWidth="1"/>
    <col min="13856" max="13856" width="20.75" style="30" bestFit="1" customWidth="1"/>
    <col min="13857" max="13857" width="8.625" style="30" customWidth="1"/>
    <col min="13858" max="13858" width="10.125" style="30" customWidth="1"/>
    <col min="13859" max="14082" width="8.625" style="30" customWidth="1"/>
    <col min="14083" max="14083" width="2.875" style="30" bestFit="1" customWidth="1"/>
    <col min="14084" max="14084" width="9.5" style="30" bestFit="1" customWidth="1"/>
    <col min="14085" max="14085" width="34.375" style="30" bestFit="1" customWidth="1"/>
    <col min="14086" max="14086" width="17.5" style="30" customWidth="1"/>
    <col min="14087" max="14087" width="16.125" style="30" customWidth="1"/>
    <col min="14088" max="14091" width="3.75" style="30"/>
    <col min="14092" max="14092" width="3.75" style="30" bestFit="1" customWidth="1"/>
    <col min="14093" max="14093" width="30.375" style="30" customWidth="1"/>
    <col min="14094" max="14094" width="15.75" style="30" customWidth="1"/>
    <col min="14095" max="14095" width="15.875" style="30" customWidth="1"/>
    <col min="14096" max="14096" width="18.875" style="30" customWidth="1"/>
    <col min="14097" max="14097" width="17.625" style="30" customWidth="1"/>
    <col min="14098" max="14099" width="8.625" style="30" customWidth="1"/>
    <col min="14100" max="14100" width="11.875" style="30" bestFit="1" customWidth="1"/>
    <col min="14101" max="14105" width="8.625" style="30" customWidth="1"/>
    <col min="14106" max="14106" width="28.875" style="30" bestFit="1" customWidth="1"/>
    <col min="14107" max="14107" width="14.375" style="30" customWidth="1"/>
    <col min="14108" max="14108" width="19.375" style="30" bestFit="1" customWidth="1"/>
    <col min="14109" max="14109" width="11" style="30" customWidth="1"/>
    <col min="14110" max="14110" width="14.875" style="30" bestFit="1" customWidth="1"/>
    <col min="14111" max="14111" width="24.75" style="30" bestFit="1" customWidth="1"/>
    <col min="14112" max="14112" width="20.75" style="30" bestFit="1" customWidth="1"/>
    <col min="14113" max="14113" width="8.625" style="30" customWidth="1"/>
    <col min="14114" max="14114" width="10.125" style="30" customWidth="1"/>
    <col min="14115" max="14338" width="8.625" style="30" customWidth="1"/>
    <col min="14339" max="14339" width="2.875" style="30" bestFit="1" customWidth="1"/>
    <col min="14340" max="14340" width="9.5" style="30" bestFit="1" customWidth="1"/>
    <col min="14341" max="14341" width="34.375" style="30" bestFit="1" customWidth="1"/>
    <col min="14342" max="14342" width="17.5" style="30" customWidth="1"/>
    <col min="14343" max="14343" width="16.125" style="30" customWidth="1"/>
    <col min="14344" max="14347" width="3.75" style="30"/>
    <col min="14348" max="14348" width="3.75" style="30" bestFit="1" customWidth="1"/>
    <col min="14349" max="14349" width="30.375" style="30" customWidth="1"/>
    <col min="14350" max="14350" width="15.75" style="30" customWidth="1"/>
    <col min="14351" max="14351" width="15.875" style="30" customWidth="1"/>
    <col min="14352" max="14352" width="18.875" style="30" customWidth="1"/>
    <col min="14353" max="14353" width="17.625" style="30" customWidth="1"/>
    <col min="14354" max="14355" width="8.625" style="30" customWidth="1"/>
    <col min="14356" max="14356" width="11.875" style="30" bestFit="1" customWidth="1"/>
    <col min="14357" max="14361" width="8.625" style="30" customWidth="1"/>
    <col min="14362" max="14362" width="28.875" style="30" bestFit="1" customWidth="1"/>
    <col min="14363" max="14363" width="14.375" style="30" customWidth="1"/>
    <col min="14364" max="14364" width="19.375" style="30" bestFit="1" customWidth="1"/>
    <col min="14365" max="14365" width="11" style="30" customWidth="1"/>
    <col min="14366" max="14366" width="14.875" style="30" bestFit="1" customWidth="1"/>
    <col min="14367" max="14367" width="24.75" style="30" bestFit="1" customWidth="1"/>
    <col min="14368" max="14368" width="20.75" style="30" bestFit="1" customWidth="1"/>
    <col min="14369" max="14369" width="8.625" style="30" customWidth="1"/>
    <col min="14370" max="14370" width="10.125" style="30" customWidth="1"/>
    <col min="14371" max="14594" width="8.625" style="30" customWidth="1"/>
    <col min="14595" max="14595" width="2.875" style="30" bestFit="1" customWidth="1"/>
    <col min="14596" max="14596" width="9.5" style="30" bestFit="1" customWidth="1"/>
    <col min="14597" max="14597" width="34.375" style="30" bestFit="1" customWidth="1"/>
    <col min="14598" max="14598" width="17.5" style="30" customWidth="1"/>
    <col min="14599" max="14599" width="16.125" style="30" customWidth="1"/>
    <col min="14600" max="14603" width="3.75" style="30"/>
    <col min="14604" max="14604" width="3.75" style="30" bestFit="1" customWidth="1"/>
    <col min="14605" max="14605" width="30.375" style="30" customWidth="1"/>
    <col min="14606" max="14606" width="15.75" style="30" customWidth="1"/>
    <col min="14607" max="14607" width="15.875" style="30" customWidth="1"/>
    <col min="14608" max="14608" width="18.875" style="30" customWidth="1"/>
    <col min="14609" max="14609" width="17.625" style="30" customWidth="1"/>
    <col min="14610" max="14611" width="8.625" style="30" customWidth="1"/>
    <col min="14612" max="14612" width="11.875" style="30" bestFit="1" customWidth="1"/>
    <col min="14613" max="14617" width="8.625" style="30" customWidth="1"/>
    <col min="14618" max="14618" width="28.875" style="30" bestFit="1" customWidth="1"/>
    <col min="14619" max="14619" width="14.375" style="30" customWidth="1"/>
    <col min="14620" max="14620" width="19.375" style="30" bestFit="1" customWidth="1"/>
    <col min="14621" max="14621" width="11" style="30" customWidth="1"/>
    <col min="14622" max="14622" width="14.875" style="30" bestFit="1" customWidth="1"/>
    <col min="14623" max="14623" width="24.75" style="30" bestFit="1" customWidth="1"/>
    <col min="14624" max="14624" width="20.75" style="30" bestFit="1" customWidth="1"/>
    <col min="14625" max="14625" width="8.625" style="30" customWidth="1"/>
    <col min="14626" max="14626" width="10.125" style="30" customWidth="1"/>
    <col min="14627" max="14850" width="8.625" style="30" customWidth="1"/>
    <col min="14851" max="14851" width="2.875" style="30" bestFit="1" customWidth="1"/>
    <col min="14852" max="14852" width="9.5" style="30" bestFit="1" customWidth="1"/>
    <col min="14853" max="14853" width="34.375" style="30" bestFit="1" customWidth="1"/>
    <col min="14854" max="14854" width="17.5" style="30" customWidth="1"/>
    <col min="14855" max="14855" width="16.125" style="30" customWidth="1"/>
    <col min="14856" max="14859" width="3.75" style="30"/>
    <col min="14860" max="14860" width="3.75" style="30" bestFit="1" customWidth="1"/>
    <col min="14861" max="14861" width="30.375" style="30" customWidth="1"/>
    <col min="14862" max="14862" width="15.75" style="30" customWidth="1"/>
    <col min="14863" max="14863" width="15.875" style="30" customWidth="1"/>
    <col min="14864" max="14864" width="18.875" style="30" customWidth="1"/>
    <col min="14865" max="14865" width="17.625" style="30" customWidth="1"/>
    <col min="14866" max="14867" width="8.625" style="30" customWidth="1"/>
    <col min="14868" max="14868" width="11.875" style="30" bestFit="1" customWidth="1"/>
    <col min="14869" max="14873" width="8.625" style="30" customWidth="1"/>
    <col min="14874" max="14874" width="28.875" style="30" bestFit="1" customWidth="1"/>
    <col min="14875" max="14875" width="14.375" style="30" customWidth="1"/>
    <col min="14876" max="14876" width="19.375" style="30" bestFit="1" customWidth="1"/>
    <col min="14877" max="14877" width="11" style="30" customWidth="1"/>
    <col min="14878" max="14878" width="14.875" style="30" bestFit="1" customWidth="1"/>
    <col min="14879" max="14879" width="24.75" style="30" bestFit="1" customWidth="1"/>
    <col min="14880" max="14880" width="20.75" style="30" bestFit="1" customWidth="1"/>
    <col min="14881" max="14881" width="8.625" style="30" customWidth="1"/>
    <col min="14882" max="14882" width="10.125" style="30" customWidth="1"/>
    <col min="14883" max="15106" width="8.625" style="30" customWidth="1"/>
    <col min="15107" max="15107" width="2.875" style="30" bestFit="1" customWidth="1"/>
    <col min="15108" max="15108" width="9.5" style="30" bestFit="1" customWidth="1"/>
    <col min="15109" max="15109" width="34.375" style="30" bestFit="1" customWidth="1"/>
    <col min="15110" max="15110" width="17.5" style="30" customWidth="1"/>
    <col min="15111" max="15111" width="16.125" style="30" customWidth="1"/>
    <col min="15112" max="15115" width="3.75" style="30"/>
    <col min="15116" max="15116" width="3.75" style="30" bestFit="1" customWidth="1"/>
    <col min="15117" max="15117" width="30.375" style="30" customWidth="1"/>
    <col min="15118" max="15118" width="15.75" style="30" customWidth="1"/>
    <col min="15119" max="15119" width="15.875" style="30" customWidth="1"/>
    <col min="15120" max="15120" width="18.875" style="30" customWidth="1"/>
    <col min="15121" max="15121" width="17.625" style="30" customWidth="1"/>
    <col min="15122" max="15123" width="8.625" style="30" customWidth="1"/>
    <col min="15124" max="15124" width="11.875" style="30" bestFit="1" customWidth="1"/>
    <col min="15125" max="15129" width="8.625" style="30" customWidth="1"/>
    <col min="15130" max="15130" width="28.875" style="30" bestFit="1" customWidth="1"/>
    <col min="15131" max="15131" width="14.375" style="30" customWidth="1"/>
    <col min="15132" max="15132" width="19.375" style="30" bestFit="1" customWidth="1"/>
    <col min="15133" max="15133" width="11" style="30" customWidth="1"/>
    <col min="15134" max="15134" width="14.875" style="30" bestFit="1" customWidth="1"/>
    <col min="15135" max="15135" width="24.75" style="30" bestFit="1" customWidth="1"/>
    <col min="15136" max="15136" width="20.75" style="30" bestFit="1" customWidth="1"/>
    <col min="15137" max="15137" width="8.625" style="30" customWidth="1"/>
    <col min="15138" max="15138" width="10.125" style="30" customWidth="1"/>
    <col min="15139" max="15362" width="8.625" style="30" customWidth="1"/>
    <col min="15363" max="15363" width="2.875" style="30" bestFit="1" customWidth="1"/>
    <col min="15364" max="15364" width="9.5" style="30" bestFit="1" customWidth="1"/>
    <col min="15365" max="15365" width="34.375" style="30" bestFit="1" customWidth="1"/>
    <col min="15366" max="15366" width="17.5" style="30" customWidth="1"/>
    <col min="15367" max="15367" width="16.125" style="30" customWidth="1"/>
    <col min="15368" max="15371" width="3.75" style="30"/>
    <col min="15372" max="15372" width="3.75" style="30" bestFit="1" customWidth="1"/>
    <col min="15373" max="15373" width="30.375" style="30" customWidth="1"/>
    <col min="15374" max="15374" width="15.75" style="30" customWidth="1"/>
    <col min="15375" max="15375" width="15.875" style="30" customWidth="1"/>
    <col min="15376" max="15376" width="18.875" style="30" customWidth="1"/>
    <col min="15377" max="15377" width="17.625" style="30" customWidth="1"/>
    <col min="15378" max="15379" width="8.625" style="30" customWidth="1"/>
    <col min="15380" max="15380" width="11.875" style="30" bestFit="1" customWidth="1"/>
    <col min="15381" max="15385" width="8.625" style="30" customWidth="1"/>
    <col min="15386" max="15386" width="28.875" style="30" bestFit="1" customWidth="1"/>
    <col min="15387" max="15387" width="14.375" style="30" customWidth="1"/>
    <col min="15388" max="15388" width="19.375" style="30" bestFit="1" customWidth="1"/>
    <col min="15389" max="15389" width="11" style="30" customWidth="1"/>
    <col min="15390" max="15390" width="14.875" style="30" bestFit="1" customWidth="1"/>
    <col min="15391" max="15391" width="24.75" style="30" bestFit="1" customWidth="1"/>
    <col min="15392" max="15392" width="20.75" style="30" bestFit="1" customWidth="1"/>
    <col min="15393" max="15393" width="8.625" style="30" customWidth="1"/>
    <col min="15394" max="15394" width="10.125" style="30" customWidth="1"/>
    <col min="15395" max="15618" width="8.625" style="30" customWidth="1"/>
    <col min="15619" max="15619" width="2.875" style="30" bestFit="1" customWidth="1"/>
    <col min="15620" max="15620" width="9.5" style="30" bestFit="1" customWidth="1"/>
    <col min="15621" max="15621" width="34.375" style="30" bestFit="1" customWidth="1"/>
    <col min="15622" max="15622" width="17.5" style="30" customWidth="1"/>
    <col min="15623" max="15623" width="16.125" style="30" customWidth="1"/>
    <col min="15624" max="15627" width="3.75" style="30"/>
    <col min="15628" max="15628" width="3.75" style="30" bestFit="1" customWidth="1"/>
    <col min="15629" max="15629" width="30.375" style="30" customWidth="1"/>
    <col min="15630" max="15630" width="15.75" style="30" customWidth="1"/>
    <col min="15631" max="15631" width="15.875" style="30" customWidth="1"/>
    <col min="15632" max="15632" width="18.875" style="30" customWidth="1"/>
    <col min="15633" max="15633" width="17.625" style="30" customWidth="1"/>
    <col min="15634" max="15635" width="8.625" style="30" customWidth="1"/>
    <col min="15636" max="15636" width="11.875" style="30" bestFit="1" customWidth="1"/>
    <col min="15637" max="15641" width="8.625" style="30" customWidth="1"/>
    <col min="15642" max="15642" width="28.875" style="30" bestFit="1" customWidth="1"/>
    <col min="15643" max="15643" width="14.375" style="30" customWidth="1"/>
    <col min="15644" max="15644" width="19.375" style="30" bestFit="1" customWidth="1"/>
    <col min="15645" max="15645" width="11" style="30" customWidth="1"/>
    <col min="15646" max="15646" width="14.875" style="30" bestFit="1" customWidth="1"/>
    <col min="15647" max="15647" width="24.75" style="30" bestFit="1" customWidth="1"/>
    <col min="15648" max="15648" width="20.75" style="30" bestFit="1" customWidth="1"/>
    <col min="15649" max="15649" width="8.625" style="30" customWidth="1"/>
    <col min="15650" max="15650" width="10.125" style="30" customWidth="1"/>
    <col min="15651" max="15874" width="8.625" style="30" customWidth="1"/>
    <col min="15875" max="15875" width="2.875" style="30" bestFit="1" customWidth="1"/>
    <col min="15876" max="15876" width="9.5" style="30" bestFit="1" customWidth="1"/>
    <col min="15877" max="15877" width="34.375" style="30" bestFit="1" customWidth="1"/>
    <col min="15878" max="15878" width="17.5" style="30" customWidth="1"/>
    <col min="15879" max="15879" width="16.125" style="30" customWidth="1"/>
    <col min="15880" max="15883" width="3.75" style="30"/>
    <col min="15884" max="15884" width="3.75" style="30" bestFit="1" customWidth="1"/>
    <col min="15885" max="15885" width="30.375" style="30" customWidth="1"/>
    <col min="15886" max="15886" width="15.75" style="30" customWidth="1"/>
    <col min="15887" max="15887" width="15.875" style="30" customWidth="1"/>
    <col min="15888" max="15888" width="18.875" style="30" customWidth="1"/>
    <col min="15889" max="15889" width="17.625" style="30" customWidth="1"/>
    <col min="15890" max="15891" width="8.625" style="30" customWidth="1"/>
    <col min="15892" max="15892" width="11.875" style="30" bestFit="1" customWidth="1"/>
    <col min="15893" max="15897" width="8.625" style="30" customWidth="1"/>
    <col min="15898" max="15898" width="28.875" style="30" bestFit="1" customWidth="1"/>
    <col min="15899" max="15899" width="14.375" style="30" customWidth="1"/>
    <col min="15900" max="15900" width="19.375" style="30" bestFit="1" customWidth="1"/>
    <col min="15901" max="15901" width="11" style="30" customWidth="1"/>
    <col min="15902" max="15902" width="14.875" style="30" bestFit="1" customWidth="1"/>
    <col min="15903" max="15903" width="24.75" style="30" bestFit="1" customWidth="1"/>
    <col min="15904" max="15904" width="20.75" style="30" bestFit="1" customWidth="1"/>
    <col min="15905" max="15905" width="8.625" style="30" customWidth="1"/>
    <col min="15906" max="15906" width="10.125" style="30" customWidth="1"/>
    <col min="15907" max="16130" width="8.625" style="30" customWidth="1"/>
    <col min="16131" max="16131" width="2.875" style="30" bestFit="1" customWidth="1"/>
    <col min="16132" max="16132" width="9.5" style="30" bestFit="1" customWidth="1"/>
    <col min="16133" max="16133" width="34.375" style="30" bestFit="1" customWidth="1"/>
    <col min="16134" max="16134" width="17.5" style="30" customWidth="1"/>
    <col min="16135" max="16135" width="16.125" style="30" customWidth="1"/>
    <col min="16136" max="16139" width="3.75" style="30"/>
    <col min="16140" max="16140" width="3.75" style="30" bestFit="1" customWidth="1"/>
    <col min="16141" max="16141" width="30.375" style="30" customWidth="1"/>
    <col min="16142" max="16142" width="15.75" style="30" customWidth="1"/>
    <col min="16143" max="16143" width="15.875" style="30" customWidth="1"/>
    <col min="16144" max="16144" width="18.875" style="30" customWidth="1"/>
    <col min="16145" max="16145" width="17.625" style="30" customWidth="1"/>
    <col min="16146" max="16147" width="8.625" style="30" customWidth="1"/>
    <col min="16148" max="16148" width="11.875" style="30" bestFit="1" customWidth="1"/>
    <col min="16149" max="16153" width="8.625" style="30" customWidth="1"/>
    <col min="16154" max="16154" width="28.875" style="30" bestFit="1" customWidth="1"/>
    <col min="16155" max="16155" width="14.375" style="30" customWidth="1"/>
    <col min="16156" max="16156" width="19.375" style="30" bestFit="1" customWidth="1"/>
    <col min="16157" max="16157" width="11" style="30" customWidth="1"/>
    <col min="16158" max="16158" width="14.875" style="30" bestFit="1" customWidth="1"/>
    <col min="16159" max="16159" width="24.75" style="30" bestFit="1" customWidth="1"/>
    <col min="16160" max="16160" width="20.75" style="30" bestFit="1" customWidth="1"/>
    <col min="16161" max="16161" width="8.625" style="30" customWidth="1"/>
    <col min="16162" max="16162" width="10.125" style="30" customWidth="1"/>
    <col min="16163" max="16384" width="8.625" style="30" customWidth="1"/>
  </cols>
  <sheetData>
    <row r="1" spans="1:133" s="31" customFormat="1" ht="12.75" customHeight="1" x14ac:dyDescent="0.2">
      <c r="B1" s="40"/>
      <c r="C1" s="50"/>
      <c r="D1" s="41"/>
      <c r="E1" s="41"/>
      <c r="F1" s="41"/>
      <c r="G1" s="35"/>
      <c r="I1" s="35"/>
      <c r="J1" s="30"/>
      <c r="K1" s="35"/>
      <c r="L1" s="30"/>
      <c r="M1" s="30"/>
      <c r="N1" s="30"/>
      <c r="O1" s="30"/>
      <c r="P1" s="30"/>
      <c r="Q1" s="30"/>
      <c r="R1" s="30"/>
      <c r="S1" s="30"/>
      <c r="T1" s="30"/>
      <c r="U1" s="30"/>
      <c r="V1" s="30"/>
      <c r="W1" s="30"/>
      <c r="X1" s="30"/>
      <c r="Y1" s="30"/>
      <c r="Z1" s="30"/>
      <c r="AA1" s="30"/>
      <c r="AB1" s="30"/>
      <c r="AC1" s="30"/>
      <c r="AD1" s="30"/>
      <c r="AE1" s="30"/>
      <c r="AF1" s="30"/>
      <c r="AG1" s="30"/>
      <c r="AH1" s="30" t="s">
        <v>33</v>
      </c>
      <c r="AI1" s="30" t="s">
        <v>34</v>
      </c>
      <c r="AJ1" s="30" t="s">
        <v>35</v>
      </c>
      <c r="AK1" s="30"/>
    </row>
    <row r="2" spans="1:133" s="31" customFormat="1" ht="17.25" customHeight="1" x14ac:dyDescent="0.2">
      <c r="B2" s="42" t="s">
        <v>36</v>
      </c>
      <c r="C2" s="50"/>
      <c r="D2" s="41"/>
      <c r="E2" s="41"/>
      <c r="F2" s="41"/>
      <c r="G2" s="35"/>
      <c r="I2" s="35"/>
      <c r="K2" s="54"/>
      <c r="AE2" s="30" t="s">
        <v>37</v>
      </c>
      <c r="AF2" s="30"/>
      <c r="AG2" s="30"/>
      <c r="AH2" s="30" t="s">
        <v>38</v>
      </c>
      <c r="AI2" s="30" t="s">
        <v>1</v>
      </c>
      <c r="AJ2" s="30" t="s">
        <v>39</v>
      </c>
      <c r="AK2" s="30"/>
    </row>
    <row r="3" spans="1:133" s="31" customFormat="1" ht="17.25" customHeight="1" x14ac:dyDescent="0.2">
      <c r="B3" s="49" t="s">
        <v>40</v>
      </c>
      <c r="C3" s="50"/>
      <c r="D3" s="41"/>
      <c r="E3" s="41"/>
      <c r="F3" s="41"/>
      <c r="G3" s="35"/>
      <c r="H3" s="35"/>
      <c r="I3" s="35"/>
      <c r="J3" s="30"/>
      <c r="K3" s="30"/>
      <c r="L3" s="30"/>
      <c r="M3" s="30"/>
      <c r="N3" s="30"/>
      <c r="O3" s="30"/>
      <c r="P3" s="30"/>
      <c r="Q3" s="30"/>
      <c r="R3" s="30"/>
      <c r="S3" s="30"/>
      <c r="T3" s="30"/>
      <c r="U3" s="30"/>
      <c r="V3" s="30"/>
      <c r="W3" s="30"/>
      <c r="X3" s="30"/>
      <c r="Y3" s="30"/>
      <c r="Z3" s="30"/>
      <c r="AA3" s="30"/>
      <c r="AB3" s="30"/>
      <c r="AC3" s="30"/>
      <c r="AD3" s="30"/>
      <c r="AE3" s="30" t="s">
        <v>41</v>
      </c>
      <c r="AF3" s="30"/>
      <c r="AG3" s="30"/>
      <c r="AH3" s="30"/>
      <c r="AI3" s="30"/>
      <c r="AJ3" s="30"/>
      <c r="AK3" s="30"/>
    </row>
    <row r="4" spans="1:133" s="33" customFormat="1" ht="17.25" customHeight="1" x14ac:dyDescent="0.2">
      <c r="A4" s="32"/>
      <c r="B4" s="71">
        <v>44804</v>
      </c>
      <c r="C4" s="72"/>
      <c r="D4" s="43"/>
      <c r="E4" s="43"/>
      <c r="F4" s="43"/>
      <c r="G4" s="36"/>
      <c r="H4" s="36"/>
      <c r="I4" s="36"/>
      <c r="J4" s="53"/>
      <c r="K4" s="53"/>
      <c r="L4" s="53"/>
      <c r="M4" s="53"/>
      <c r="N4" s="53"/>
      <c r="O4" s="53"/>
      <c r="P4" s="53"/>
      <c r="Q4" s="53"/>
      <c r="R4" s="53"/>
      <c r="S4" s="53"/>
      <c r="T4" s="53"/>
      <c r="U4" s="53"/>
      <c r="V4" s="53"/>
      <c r="W4" s="53"/>
      <c r="X4" s="53"/>
      <c r="Y4" s="53"/>
      <c r="Z4" s="53"/>
      <c r="AA4" s="53"/>
      <c r="AB4" s="53"/>
      <c r="AC4" s="53"/>
      <c r="AD4" s="53"/>
      <c r="AE4" s="30" t="s">
        <v>42</v>
      </c>
      <c r="AF4" s="30" t="s">
        <v>43</v>
      </c>
      <c r="AG4" s="30" t="s">
        <v>44</v>
      </c>
      <c r="AH4" s="30" t="s">
        <v>45</v>
      </c>
      <c r="AI4" s="30" t="s">
        <v>46</v>
      </c>
      <c r="AJ4" s="30"/>
      <c r="AK4" s="30"/>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row>
    <row r="5" spans="1:133" s="33" customFormat="1" ht="12" customHeight="1" thickBot="1" x14ac:dyDescent="0.25">
      <c r="A5" s="32"/>
      <c r="B5" s="44"/>
      <c r="C5" s="55"/>
      <c r="D5" s="44"/>
      <c r="E5" s="44"/>
      <c r="F5" s="44"/>
      <c r="G5" s="36"/>
      <c r="H5" s="36"/>
      <c r="I5" s="36"/>
      <c r="J5" s="53"/>
      <c r="K5" s="53"/>
      <c r="L5" s="53"/>
      <c r="M5" s="53"/>
      <c r="N5" s="53"/>
      <c r="O5" s="53"/>
      <c r="P5" s="53"/>
      <c r="Q5" s="53"/>
      <c r="R5" s="53"/>
      <c r="S5" s="53"/>
      <c r="T5" s="53"/>
      <c r="U5" s="53"/>
      <c r="V5" s="53"/>
      <c r="W5" s="53"/>
      <c r="X5" s="53"/>
      <c r="Y5" s="53"/>
      <c r="Z5" s="53"/>
      <c r="AA5" s="53"/>
      <c r="AB5" s="53"/>
      <c r="AC5" s="53"/>
      <c r="AD5" s="53"/>
      <c r="AE5" s="30" t="s">
        <v>47</v>
      </c>
      <c r="AF5" s="30" t="s">
        <v>3</v>
      </c>
      <c r="AG5" s="30" t="s">
        <v>48</v>
      </c>
      <c r="AH5" s="30" t="s">
        <v>49</v>
      </c>
      <c r="AI5" s="30" t="s">
        <v>50</v>
      </c>
      <c r="AJ5" s="31"/>
      <c r="AK5" s="31"/>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row>
    <row r="6" spans="1:133" s="34" customFormat="1" ht="53.25" customHeight="1" thickBot="1" x14ac:dyDescent="0.25">
      <c r="A6" s="31"/>
      <c r="B6" s="58" t="s">
        <v>47</v>
      </c>
      <c r="C6" s="58" t="s">
        <v>3</v>
      </c>
      <c r="D6" s="58" t="s">
        <v>48</v>
      </c>
      <c r="E6" s="58" t="s">
        <v>49</v>
      </c>
      <c r="F6" s="58" t="s">
        <v>50</v>
      </c>
      <c r="H6" s="37"/>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row>
    <row r="7" spans="1:133" x14ac:dyDescent="0.2">
      <c r="B7" s="45" t="s">
        <v>34</v>
      </c>
      <c r="C7" s="23">
        <f>SUM(C8:C110466)</f>
        <v>19150</v>
      </c>
      <c r="D7" s="57">
        <v>8.9558</v>
      </c>
      <c r="E7" s="46" t="s">
        <v>51</v>
      </c>
      <c r="F7" s="46" t="s">
        <v>52</v>
      </c>
      <c r="H7" s="51"/>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9"/>
      <c r="EC7" s="31"/>
    </row>
    <row r="8" spans="1:133" x14ac:dyDescent="0.2">
      <c r="B8" s="47" t="s">
        <v>158</v>
      </c>
      <c r="C8" s="25">
        <v>326</v>
      </c>
      <c r="D8" s="56">
        <v>8.9700000000000006</v>
      </c>
      <c r="E8" s="48" t="s">
        <v>51</v>
      </c>
      <c r="F8" s="48" t="s">
        <v>52</v>
      </c>
      <c r="G8" s="52"/>
      <c r="H8" s="51"/>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9"/>
      <c r="EC8" s="31"/>
    </row>
    <row r="9" spans="1:133" x14ac:dyDescent="0.2">
      <c r="B9" s="47" t="s">
        <v>158</v>
      </c>
      <c r="C9" s="25">
        <v>200</v>
      </c>
      <c r="D9" s="56">
        <v>8.9700000000000006</v>
      </c>
      <c r="E9" s="48" t="s">
        <v>51</v>
      </c>
      <c r="F9" s="48" t="s">
        <v>52</v>
      </c>
    </row>
    <row r="10" spans="1:133" x14ac:dyDescent="0.2">
      <c r="B10" s="47" t="s">
        <v>158</v>
      </c>
      <c r="C10" s="25">
        <v>200</v>
      </c>
      <c r="D10" s="56">
        <v>8.9700000000000006</v>
      </c>
      <c r="E10" s="48" t="s">
        <v>51</v>
      </c>
      <c r="F10" s="48" t="s">
        <v>52</v>
      </c>
    </row>
    <row r="11" spans="1:133" x14ac:dyDescent="0.2">
      <c r="B11" s="47" t="s">
        <v>158</v>
      </c>
      <c r="C11" s="25">
        <v>400</v>
      </c>
      <c r="D11" s="56">
        <v>8.9700000000000006</v>
      </c>
      <c r="E11" s="48" t="s">
        <v>51</v>
      </c>
      <c r="F11" s="48" t="s">
        <v>52</v>
      </c>
    </row>
    <row r="12" spans="1:133" x14ac:dyDescent="0.2">
      <c r="B12" s="47" t="s">
        <v>158</v>
      </c>
      <c r="C12" s="25">
        <v>32</v>
      </c>
      <c r="D12" s="56">
        <v>8.9700000000000006</v>
      </c>
      <c r="E12" s="48" t="s">
        <v>51</v>
      </c>
      <c r="F12" s="48" t="s">
        <v>52</v>
      </c>
    </row>
    <row r="13" spans="1:133" x14ac:dyDescent="0.2">
      <c r="B13" s="47" t="s">
        <v>159</v>
      </c>
      <c r="C13" s="25">
        <v>45</v>
      </c>
      <c r="D13" s="56">
        <v>8.9499999999999993</v>
      </c>
      <c r="E13" s="48" t="s">
        <v>51</v>
      </c>
      <c r="F13" s="48" t="s">
        <v>52</v>
      </c>
    </row>
    <row r="14" spans="1:133" x14ac:dyDescent="0.2">
      <c r="B14" s="47" t="s">
        <v>160</v>
      </c>
      <c r="C14" s="25">
        <v>503</v>
      </c>
      <c r="D14" s="56">
        <v>8.98</v>
      </c>
      <c r="E14" s="48" t="s">
        <v>51</v>
      </c>
      <c r="F14" s="48" t="s">
        <v>52</v>
      </c>
    </row>
    <row r="15" spans="1:133" x14ac:dyDescent="0.2">
      <c r="B15" s="47" t="s">
        <v>160</v>
      </c>
      <c r="C15" s="25">
        <v>260</v>
      </c>
      <c r="D15" s="56">
        <v>8.98</v>
      </c>
      <c r="E15" s="48" t="s">
        <v>51</v>
      </c>
      <c r="F15" s="48" t="s">
        <v>52</v>
      </c>
    </row>
    <row r="16" spans="1:133" x14ac:dyDescent="0.2">
      <c r="B16" s="47" t="s">
        <v>161</v>
      </c>
      <c r="C16" s="25">
        <v>148</v>
      </c>
      <c r="D16" s="56">
        <v>8.9700000000000006</v>
      </c>
      <c r="E16" s="48" t="s">
        <v>51</v>
      </c>
      <c r="F16" s="48" t="s">
        <v>52</v>
      </c>
    </row>
    <row r="17" spans="2:6" x14ac:dyDescent="0.2">
      <c r="B17" s="47" t="s">
        <v>162</v>
      </c>
      <c r="C17" s="25">
        <v>200</v>
      </c>
      <c r="D17" s="56">
        <v>8.9700000000000006</v>
      </c>
      <c r="E17" s="48" t="s">
        <v>51</v>
      </c>
      <c r="F17" s="48" t="s">
        <v>52</v>
      </c>
    </row>
    <row r="18" spans="2:6" x14ac:dyDescent="0.2">
      <c r="B18" s="47" t="s">
        <v>163</v>
      </c>
      <c r="C18" s="25">
        <v>130</v>
      </c>
      <c r="D18" s="56">
        <v>8.9700000000000006</v>
      </c>
      <c r="E18" s="48" t="s">
        <v>51</v>
      </c>
      <c r="F18" s="48" t="s">
        <v>52</v>
      </c>
    </row>
    <row r="19" spans="2:6" x14ac:dyDescent="0.2">
      <c r="B19" s="47" t="s">
        <v>164</v>
      </c>
      <c r="C19" s="25">
        <v>354</v>
      </c>
      <c r="D19" s="56">
        <v>8.9499999999999993</v>
      </c>
      <c r="E19" s="48" t="s">
        <v>51</v>
      </c>
      <c r="F19" s="48" t="s">
        <v>52</v>
      </c>
    </row>
    <row r="20" spans="2:6" x14ac:dyDescent="0.2">
      <c r="B20" s="47" t="s">
        <v>165</v>
      </c>
      <c r="C20" s="25">
        <v>188</v>
      </c>
      <c r="D20" s="56">
        <v>8.91</v>
      </c>
      <c r="E20" s="48" t="s">
        <v>51</v>
      </c>
      <c r="F20" s="48" t="s">
        <v>52</v>
      </c>
    </row>
    <row r="21" spans="2:6" x14ac:dyDescent="0.2">
      <c r="B21" s="47" t="s">
        <v>166</v>
      </c>
      <c r="C21" s="25">
        <v>37</v>
      </c>
      <c r="D21" s="56">
        <v>8.8699999999999992</v>
      </c>
      <c r="E21" s="48" t="s">
        <v>51</v>
      </c>
      <c r="F21" s="48" t="s">
        <v>52</v>
      </c>
    </row>
    <row r="22" spans="2:6" x14ac:dyDescent="0.2">
      <c r="B22" s="47" t="s">
        <v>166</v>
      </c>
      <c r="C22" s="25">
        <v>164</v>
      </c>
      <c r="D22" s="56">
        <v>8.8699999999999992</v>
      </c>
      <c r="E22" s="48" t="s">
        <v>51</v>
      </c>
      <c r="F22" s="48" t="s">
        <v>52</v>
      </c>
    </row>
    <row r="23" spans="2:6" x14ac:dyDescent="0.2">
      <c r="B23" s="47" t="s">
        <v>166</v>
      </c>
      <c r="C23" s="25">
        <v>250</v>
      </c>
      <c r="D23" s="56">
        <v>8.8699999999999992</v>
      </c>
      <c r="E23" s="48" t="s">
        <v>51</v>
      </c>
      <c r="F23" s="48" t="s">
        <v>52</v>
      </c>
    </row>
    <row r="24" spans="2:6" x14ac:dyDescent="0.2">
      <c r="B24" s="47" t="s">
        <v>167</v>
      </c>
      <c r="C24" s="25">
        <v>344</v>
      </c>
      <c r="D24" s="56">
        <v>8.86</v>
      </c>
      <c r="E24" s="48" t="s">
        <v>51</v>
      </c>
      <c r="F24" s="48" t="s">
        <v>52</v>
      </c>
    </row>
    <row r="25" spans="2:6" x14ac:dyDescent="0.2">
      <c r="B25" s="47" t="s">
        <v>167</v>
      </c>
      <c r="C25" s="25">
        <v>99</v>
      </c>
      <c r="D25" s="56">
        <v>8.86</v>
      </c>
      <c r="E25" s="48" t="s">
        <v>51</v>
      </c>
      <c r="F25" s="48" t="s">
        <v>52</v>
      </c>
    </row>
    <row r="26" spans="2:6" x14ac:dyDescent="0.2">
      <c r="B26" s="47" t="s">
        <v>168</v>
      </c>
      <c r="C26" s="25">
        <v>135</v>
      </c>
      <c r="D26" s="56">
        <v>8.84</v>
      </c>
      <c r="E26" s="48" t="s">
        <v>51</v>
      </c>
      <c r="F26" s="48" t="s">
        <v>52</v>
      </c>
    </row>
    <row r="27" spans="2:6" x14ac:dyDescent="0.2">
      <c r="B27" s="47" t="s">
        <v>169</v>
      </c>
      <c r="C27" s="25">
        <v>1</v>
      </c>
      <c r="D27" s="56">
        <v>8.8699999999999992</v>
      </c>
      <c r="E27" s="48" t="s">
        <v>51</v>
      </c>
      <c r="F27" s="48" t="s">
        <v>52</v>
      </c>
    </row>
    <row r="28" spans="2:6" x14ac:dyDescent="0.2">
      <c r="B28" s="47" t="s">
        <v>170</v>
      </c>
      <c r="C28" s="25">
        <v>53</v>
      </c>
      <c r="D28" s="56">
        <v>8.8699999999999992</v>
      </c>
      <c r="E28" s="48" t="s">
        <v>51</v>
      </c>
      <c r="F28" s="48" t="s">
        <v>52</v>
      </c>
    </row>
    <row r="29" spans="2:6" x14ac:dyDescent="0.2">
      <c r="B29" s="47" t="s">
        <v>171</v>
      </c>
      <c r="C29" s="25">
        <v>23</v>
      </c>
      <c r="D29" s="56">
        <v>8.8699999999999992</v>
      </c>
      <c r="E29" s="48" t="s">
        <v>51</v>
      </c>
      <c r="F29" s="48" t="s">
        <v>52</v>
      </c>
    </row>
    <row r="30" spans="2:6" x14ac:dyDescent="0.2">
      <c r="B30" s="47" t="s">
        <v>172</v>
      </c>
      <c r="C30" s="25">
        <v>388</v>
      </c>
      <c r="D30" s="56">
        <v>8.8699999999999992</v>
      </c>
      <c r="E30" s="48" t="s">
        <v>51</v>
      </c>
      <c r="F30" s="48" t="s">
        <v>52</v>
      </c>
    </row>
    <row r="31" spans="2:6" x14ac:dyDescent="0.2">
      <c r="B31" s="47" t="s">
        <v>173</v>
      </c>
      <c r="C31" s="25">
        <v>14</v>
      </c>
      <c r="D31" s="56">
        <v>8.8699999999999992</v>
      </c>
      <c r="E31" s="48" t="s">
        <v>51</v>
      </c>
      <c r="F31" s="48" t="s">
        <v>52</v>
      </c>
    </row>
    <row r="32" spans="2:6" x14ac:dyDescent="0.2">
      <c r="B32" s="47" t="s">
        <v>174</v>
      </c>
      <c r="C32" s="25">
        <v>104</v>
      </c>
      <c r="D32" s="56">
        <v>8.91</v>
      </c>
      <c r="E32" s="48" t="s">
        <v>51</v>
      </c>
      <c r="F32" s="48" t="s">
        <v>52</v>
      </c>
    </row>
    <row r="33" spans="2:6" x14ac:dyDescent="0.2">
      <c r="B33" s="47" t="s">
        <v>174</v>
      </c>
      <c r="C33" s="25">
        <v>70</v>
      </c>
      <c r="D33" s="56">
        <v>8.91</v>
      </c>
      <c r="E33" s="48" t="s">
        <v>51</v>
      </c>
      <c r="F33" s="48" t="s">
        <v>52</v>
      </c>
    </row>
    <row r="34" spans="2:6" x14ac:dyDescent="0.2">
      <c r="B34" s="47" t="s">
        <v>174</v>
      </c>
      <c r="C34" s="25">
        <v>568</v>
      </c>
      <c r="D34" s="56">
        <v>8.91</v>
      </c>
      <c r="E34" s="48" t="s">
        <v>51</v>
      </c>
      <c r="F34" s="48" t="s">
        <v>52</v>
      </c>
    </row>
    <row r="35" spans="2:6" x14ac:dyDescent="0.2">
      <c r="B35" s="47" t="s">
        <v>175</v>
      </c>
      <c r="C35" s="25">
        <v>502</v>
      </c>
      <c r="D35" s="56">
        <v>8.91</v>
      </c>
      <c r="E35" s="48" t="s">
        <v>51</v>
      </c>
      <c r="F35" s="48" t="s">
        <v>52</v>
      </c>
    </row>
    <row r="36" spans="2:6" x14ac:dyDescent="0.2">
      <c r="B36" s="47" t="s">
        <v>175</v>
      </c>
      <c r="C36" s="25">
        <v>90</v>
      </c>
      <c r="D36" s="56">
        <v>8.91</v>
      </c>
      <c r="E36" s="48" t="s">
        <v>51</v>
      </c>
      <c r="F36" s="48" t="s">
        <v>52</v>
      </c>
    </row>
    <row r="37" spans="2:6" x14ac:dyDescent="0.2">
      <c r="B37" s="47" t="s">
        <v>175</v>
      </c>
      <c r="C37" s="25">
        <v>429</v>
      </c>
      <c r="D37" s="56">
        <v>8.91</v>
      </c>
      <c r="E37" s="48" t="s">
        <v>51</v>
      </c>
      <c r="F37" s="48" t="s">
        <v>52</v>
      </c>
    </row>
    <row r="38" spans="2:6" x14ac:dyDescent="0.2">
      <c r="B38" s="47" t="s">
        <v>176</v>
      </c>
      <c r="C38" s="25">
        <v>118</v>
      </c>
      <c r="D38" s="56">
        <v>8.9</v>
      </c>
      <c r="E38" s="48" t="s">
        <v>51</v>
      </c>
      <c r="F38" s="48" t="s">
        <v>52</v>
      </c>
    </row>
    <row r="39" spans="2:6" x14ac:dyDescent="0.2">
      <c r="B39" s="47" t="s">
        <v>177</v>
      </c>
      <c r="C39" s="25">
        <v>123</v>
      </c>
      <c r="D39" s="56">
        <v>8.9</v>
      </c>
      <c r="E39" s="48" t="s">
        <v>51</v>
      </c>
      <c r="F39" s="48" t="s">
        <v>52</v>
      </c>
    </row>
    <row r="40" spans="2:6" x14ac:dyDescent="0.2">
      <c r="B40" s="47" t="s">
        <v>178</v>
      </c>
      <c r="C40" s="25">
        <v>249</v>
      </c>
      <c r="D40" s="56">
        <v>8.9</v>
      </c>
      <c r="E40" s="48" t="s">
        <v>51</v>
      </c>
      <c r="F40" s="48" t="s">
        <v>52</v>
      </c>
    </row>
    <row r="41" spans="2:6" x14ac:dyDescent="0.2">
      <c r="B41" s="47" t="s">
        <v>179</v>
      </c>
      <c r="C41" s="25">
        <v>364</v>
      </c>
      <c r="D41" s="56">
        <v>8.92</v>
      </c>
      <c r="E41" s="48" t="s">
        <v>51</v>
      </c>
      <c r="F41" s="48" t="s">
        <v>52</v>
      </c>
    </row>
    <row r="42" spans="2:6" x14ac:dyDescent="0.2">
      <c r="B42" s="47" t="s">
        <v>180</v>
      </c>
      <c r="C42" s="25">
        <v>37</v>
      </c>
      <c r="D42" s="56">
        <v>8.9499999999999993</v>
      </c>
      <c r="E42" s="48" t="s">
        <v>51</v>
      </c>
      <c r="F42" s="48" t="s">
        <v>52</v>
      </c>
    </row>
    <row r="43" spans="2:6" x14ac:dyDescent="0.2">
      <c r="B43" s="47" t="s">
        <v>181</v>
      </c>
      <c r="C43" s="25">
        <v>39</v>
      </c>
      <c r="D43" s="56">
        <v>8.9499999999999993</v>
      </c>
      <c r="E43" s="48" t="s">
        <v>51</v>
      </c>
      <c r="F43" s="48" t="s">
        <v>52</v>
      </c>
    </row>
    <row r="44" spans="2:6" x14ac:dyDescent="0.2">
      <c r="B44" s="47" t="s">
        <v>182</v>
      </c>
      <c r="C44" s="25">
        <v>801</v>
      </c>
      <c r="D44" s="56">
        <v>8.93</v>
      </c>
      <c r="E44" s="48" t="s">
        <v>51</v>
      </c>
      <c r="F44" s="48" t="s">
        <v>52</v>
      </c>
    </row>
    <row r="45" spans="2:6" x14ac:dyDescent="0.2">
      <c r="B45" s="47" t="s">
        <v>183</v>
      </c>
      <c r="C45" s="25">
        <v>116</v>
      </c>
      <c r="D45" s="56">
        <v>8.9</v>
      </c>
      <c r="E45" s="48" t="s">
        <v>51</v>
      </c>
      <c r="F45" s="48" t="s">
        <v>52</v>
      </c>
    </row>
    <row r="46" spans="2:6" x14ac:dyDescent="0.2">
      <c r="B46" s="47" t="s">
        <v>184</v>
      </c>
      <c r="C46" s="25">
        <v>68</v>
      </c>
      <c r="D46" s="56">
        <v>8.99</v>
      </c>
      <c r="E46" s="48" t="s">
        <v>51</v>
      </c>
      <c r="F46" s="48" t="s">
        <v>52</v>
      </c>
    </row>
    <row r="47" spans="2:6" x14ac:dyDescent="0.2">
      <c r="B47" s="47" t="s">
        <v>185</v>
      </c>
      <c r="C47" s="25">
        <v>440</v>
      </c>
      <c r="D47" s="56">
        <v>8.9499999999999993</v>
      </c>
      <c r="E47" s="48" t="s">
        <v>51</v>
      </c>
      <c r="F47" s="48" t="s">
        <v>52</v>
      </c>
    </row>
    <row r="48" spans="2:6" x14ac:dyDescent="0.2">
      <c r="B48" s="47" t="s">
        <v>186</v>
      </c>
      <c r="C48" s="25">
        <v>306</v>
      </c>
      <c r="D48" s="56">
        <v>8.9600000000000009</v>
      </c>
      <c r="E48" s="48" t="s">
        <v>51</v>
      </c>
      <c r="F48" s="48" t="s">
        <v>52</v>
      </c>
    </row>
    <row r="49" spans="2:6" x14ac:dyDescent="0.2">
      <c r="B49" s="47" t="s">
        <v>187</v>
      </c>
      <c r="C49" s="25">
        <v>173</v>
      </c>
      <c r="D49" s="56">
        <v>8.9600000000000009</v>
      </c>
      <c r="E49" s="48" t="s">
        <v>51</v>
      </c>
      <c r="F49" s="48" t="s">
        <v>52</v>
      </c>
    </row>
    <row r="50" spans="2:6" x14ac:dyDescent="0.2">
      <c r="B50" s="47" t="s">
        <v>188</v>
      </c>
      <c r="C50" s="25">
        <v>76</v>
      </c>
      <c r="D50" s="56">
        <v>8.9600000000000009</v>
      </c>
      <c r="E50" s="48" t="s">
        <v>51</v>
      </c>
      <c r="F50" s="48" t="s">
        <v>52</v>
      </c>
    </row>
    <row r="51" spans="2:6" x14ac:dyDescent="0.2">
      <c r="B51" s="47" t="s">
        <v>189</v>
      </c>
      <c r="C51" s="25">
        <v>50</v>
      </c>
      <c r="D51" s="56">
        <v>8.9600000000000009</v>
      </c>
      <c r="E51" s="48" t="s">
        <v>51</v>
      </c>
      <c r="F51" s="48" t="s">
        <v>52</v>
      </c>
    </row>
    <row r="52" spans="2:6" x14ac:dyDescent="0.2">
      <c r="B52" s="47" t="s">
        <v>190</v>
      </c>
      <c r="C52" s="25">
        <v>15</v>
      </c>
      <c r="D52" s="56">
        <v>8.9600000000000009</v>
      </c>
      <c r="E52" s="48" t="s">
        <v>51</v>
      </c>
      <c r="F52" s="48" t="s">
        <v>52</v>
      </c>
    </row>
    <row r="53" spans="2:6" x14ac:dyDescent="0.2">
      <c r="B53" s="47" t="s">
        <v>191</v>
      </c>
      <c r="C53" s="25">
        <v>202</v>
      </c>
      <c r="D53" s="56">
        <v>8.9600000000000009</v>
      </c>
      <c r="E53" s="48" t="s">
        <v>51</v>
      </c>
      <c r="F53" s="48" t="s">
        <v>52</v>
      </c>
    </row>
    <row r="54" spans="2:6" x14ac:dyDescent="0.2">
      <c r="B54" s="47" t="s">
        <v>192</v>
      </c>
      <c r="C54" s="25">
        <v>26</v>
      </c>
      <c r="D54" s="56">
        <v>8.92</v>
      </c>
      <c r="E54" s="48" t="s">
        <v>51</v>
      </c>
      <c r="F54" s="48" t="s">
        <v>52</v>
      </c>
    </row>
    <row r="55" spans="2:6" x14ac:dyDescent="0.2">
      <c r="B55" s="47" t="s">
        <v>193</v>
      </c>
      <c r="C55" s="25">
        <v>147</v>
      </c>
      <c r="D55" s="56">
        <v>8.9499999999999993</v>
      </c>
      <c r="E55" s="48" t="s">
        <v>51</v>
      </c>
      <c r="F55" s="48" t="s">
        <v>52</v>
      </c>
    </row>
    <row r="56" spans="2:6" x14ac:dyDescent="0.2">
      <c r="B56" s="47" t="s">
        <v>194</v>
      </c>
      <c r="C56" s="25">
        <v>1086</v>
      </c>
      <c r="D56" s="56">
        <v>8.91</v>
      </c>
      <c r="E56" s="48" t="s">
        <v>51</v>
      </c>
      <c r="F56" s="48" t="s">
        <v>52</v>
      </c>
    </row>
    <row r="57" spans="2:6" x14ac:dyDescent="0.2">
      <c r="B57" s="47" t="s">
        <v>195</v>
      </c>
      <c r="C57" s="25">
        <v>210</v>
      </c>
      <c r="D57" s="56">
        <v>8.92</v>
      </c>
      <c r="E57" s="48" t="s">
        <v>51</v>
      </c>
      <c r="F57" s="48" t="s">
        <v>52</v>
      </c>
    </row>
    <row r="58" spans="2:6" x14ac:dyDescent="0.2">
      <c r="B58" s="47" t="s">
        <v>196</v>
      </c>
      <c r="C58" s="25">
        <v>61</v>
      </c>
      <c r="D58" s="56">
        <v>8.94</v>
      </c>
      <c r="E58" s="48" t="s">
        <v>51</v>
      </c>
      <c r="F58" s="48" t="s">
        <v>52</v>
      </c>
    </row>
    <row r="59" spans="2:6" x14ac:dyDescent="0.2">
      <c r="B59" s="47" t="s">
        <v>197</v>
      </c>
      <c r="C59" s="25">
        <v>228</v>
      </c>
      <c r="D59" s="56">
        <v>8.9600000000000009</v>
      </c>
      <c r="E59" s="48" t="s">
        <v>51</v>
      </c>
      <c r="F59" s="48" t="s">
        <v>52</v>
      </c>
    </row>
    <row r="60" spans="2:6" x14ac:dyDescent="0.2">
      <c r="B60" s="47" t="s">
        <v>198</v>
      </c>
      <c r="C60" s="25">
        <v>1</v>
      </c>
      <c r="D60" s="56">
        <v>8.9600000000000009</v>
      </c>
      <c r="E60" s="48" t="s">
        <v>51</v>
      </c>
      <c r="F60" s="48" t="s">
        <v>52</v>
      </c>
    </row>
    <row r="61" spans="2:6" x14ac:dyDescent="0.2">
      <c r="B61" s="47" t="s">
        <v>199</v>
      </c>
      <c r="C61" s="25">
        <v>10</v>
      </c>
      <c r="D61" s="56">
        <v>8.9600000000000009</v>
      </c>
      <c r="E61" s="48" t="s">
        <v>51</v>
      </c>
      <c r="F61" s="48" t="s">
        <v>52</v>
      </c>
    </row>
    <row r="62" spans="2:6" x14ac:dyDescent="0.2">
      <c r="B62" s="47" t="s">
        <v>200</v>
      </c>
      <c r="C62" s="25">
        <v>7</v>
      </c>
      <c r="D62" s="56">
        <v>8.98</v>
      </c>
      <c r="E62" s="48" t="s">
        <v>51</v>
      </c>
      <c r="F62" s="48" t="s">
        <v>52</v>
      </c>
    </row>
    <row r="63" spans="2:6" x14ac:dyDescent="0.2">
      <c r="B63" s="47" t="s">
        <v>201</v>
      </c>
      <c r="C63" s="25">
        <v>59</v>
      </c>
      <c r="D63" s="56">
        <v>8.98</v>
      </c>
      <c r="E63" s="48" t="s">
        <v>51</v>
      </c>
      <c r="F63" s="48" t="s">
        <v>52</v>
      </c>
    </row>
    <row r="64" spans="2:6" x14ac:dyDescent="0.2">
      <c r="B64" s="47" t="s">
        <v>202</v>
      </c>
      <c r="C64" s="25">
        <v>1171</v>
      </c>
      <c r="D64" s="56">
        <v>8.9700000000000006</v>
      </c>
      <c r="E64" s="48" t="s">
        <v>51</v>
      </c>
      <c r="F64" s="48" t="s">
        <v>52</v>
      </c>
    </row>
    <row r="65" spans="2:6" x14ac:dyDescent="0.2">
      <c r="B65" s="47" t="s">
        <v>203</v>
      </c>
      <c r="C65" s="25">
        <v>27</v>
      </c>
      <c r="D65" s="56">
        <v>8.98</v>
      </c>
      <c r="E65" s="48" t="s">
        <v>51</v>
      </c>
      <c r="F65" s="48" t="s">
        <v>52</v>
      </c>
    </row>
    <row r="66" spans="2:6" x14ac:dyDescent="0.2">
      <c r="B66" s="47" t="s">
        <v>204</v>
      </c>
      <c r="C66" s="25">
        <v>10</v>
      </c>
      <c r="D66" s="56">
        <v>8.98</v>
      </c>
      <c r="E66" s="48" t="s">
        <v>51</v>
      </c>
      <c r="F66" s="48" t="s">
        <v>52</v>
      </c>
    </row>
    <row r="67" spans="2:6" x14ac:dyDescent="0.2">
      <c r="B67" s="47" t="s">
        <v>205</v>
      </c>
      <c r="C67" s="25">
        <v>205</v>
      </c>
      <c r="D67" s="56">
        <v>8.9600000000000009</v>
      </c>
      <c r="E67" s="48" t="s">
        <v>51</v>
      </c>
      <c r="F67" s="48" t="s">
        <v>52</v>
      </c>
    </row>
    <row r="68" spans="2:6" x14ac:dyDescent="0.2">
      <c r="B68" s="47" t="s">
        <v>206</v>
      </c>
      <c r="C68" s="25">
        <v>25</v>
      </c>
      <c r="D68" s="56">
        <v>8.9600000000000009</v>
      </c>
      <c r="E68" s="48" t="s">
        <v>51</v>
      </c>
      <c r="F68" s="48" t="s">
        <v>52</v>
      </c>
    </row>
    <row r="69" spans="2:6" x14ac:dyDescent="0.2">
      <c r="B69" s="47" t="s">
        <v>206</v>
      </c>
      <c r="C69" s="25">
        <v>174</v>
      </c>
      <c r="D69" s="56">
        <v>8.9600000000000009</v>
      </c>
      <c r="E69" s="48" t="s">
        <v>51</v>
      </c>
      <c r="F69" s="48" t="s">
        <v>52</v>
      </c>
    </row>
    <row r="70" spans="2:6" x14ac:dyDescent="0.2">
      <c r="B70" s="47" t="s">
        <v>206</v>
      </c>
      <c r="C70" s="25">
        <v>606</v>
      </c>
      <c r="D70" s="56">
        <v>8.9600000000000009</v>
      </c>
      <c r="E70" s="48" t="s">
        <v>51</v>
      </c>
      <c r="F70" s="48" t="s">
        <v>52</v>
      </c>
    </row>
    <row r="71" spans="2:6" x14ac:dyDescent="0.2">
      <c r="B71" s="47" t="s">
        <v>207</v>
      </c>
      <c r="C71" s="25">
        <v>266</v>
      </c>
      <c r="D71" s="56">
        <v>8.9600000000000009</v>
      </c>
      <c r="E71" s="48" t="s">
        <v>51</v>
      </c>
      <c r="F71" s="48" t="s">
        <v>52</v>
      </c>
    </row>
    <row r="72" spans="2:6" x14ac:dyDescent="0.2">
      <c r="B72" s="47" t="s">
        <v>208</v>
      </c>
      <c r="C72" s="25">
        <v>67</v>
      </c>
      <c r="D72" s="56">
        <v>9</v>
      </c>
      <c r="E72" s="48" t="s">
        <v>51</v>
      </c>
      <c r="F72" s="48" t="s">
        <v>52</v>
      </c>
    </row>
    <row r="73" spans="2:6" x14ac:dyDescent="0.2">
      <c r="B73" s="47" t="s">
        <v>208</v>
      </c>
      <c r="C73" s="25">
        <v>1169</v>
      </c>
      <c r="D73" s="56">
        <v>9</v>
      </c>
      <c r="E73" s="48" t="s">
        <v>51</v>
      </c>
      <c r="F73" s="48" t="s">
        <v>52</v>
      </c>
    </row>
    <row r="74" spans="2:6" x14ac:dyDescent="0.2">
      <c r="B74" s="47" t="s">
        <v>208</v>
      </c>
      <c r="C74" s="25">
        <v>175</v>
      </c>
      <c r="D74" s="56">
        <v>9</v>
      </c>
      <c r="E74" s="48" t="s">
        <v>51</v>
      </c>
      <c r="F74" s="48" t="s">
        <v>52</v>
      </c>
    </row>
    <row r="75" spans="2:6" x14ac:dyDescent="0.2">
      <c r="B75" s="47" t="s">
        <v>209</v>
      </c>
      <c r="C75" s="25">
        <v>192</v>
      </c>
      <c r="D75" s="56">
        <v>9.02</v>
      </c>
      <c r="E75" s="48" t="s">
        <v>51</v>
      </c>
      <c r="F75" s="48" t="s">
        <v>52</v>
      </c>
    </row>
    <row r="76" spans="2:6" x14ac:dyDescent="0.2">
      <c r="B76" s="47" t="s">
        <v>210</v>
      </c>
      <c r="C76" s="25">
        <v>5</v>
      </c>
      <c r="D76" s="56">
        <v>8.98</v>
      </c>
      <c r="E76" s="48" t="s">
        <v>51</v>
      </c>
      <c r="F76" s="48" t="s">
        <v>52</v>
      </c>
    </row>
    <row r="77" spans="2:6" x14ac:dyDescent="0.2">
      <c r="B77" s="47" t="s">
        <v>211</v>
      </c>
      <c r="C77" s="25">
        <v>14</v>
      </c>
      <c r="D77" s="56">
        <v>8.98</v>
      </c>
      <c r="E77" s="48" t="s">
        <v>51</v>
      </c>
      <c r="F77" s="48" t="s">
        <v>52</v>
      </c>
    </row>
    <row r="78" spans="2:6" x14ac:dyDescent="0.2">
      <c r="B78" s="47" t="s">
        <v>212</v>
      </c>
      <c r="C78" s="25">
        <v>18</v>
      </c>
      <c r="D78" s="56">
        <v>8.98</v>
      </c>
      <c r="E78" s="48" t="s">
        <v>51</v>
      </c>
      <c r="F78" s="48" t="s">
        <v>52</v>
      </c>
    </row>
    <row r="79" spans="2:6" x14ac:dyDescent="0.2">
      <c r="B79" s="47" t="s">
        <v>213</v>
      </c>
      <c r="C79" s="25">
        <v>10</v>
      </c>
      <c r="D79" s="56">
        <v>8.98</v>
      </c>
      <c r="E79" s="48" t="s">
        <v>51</v>
      </c>
      <c r="F79" s="48" t="s">
        <v>52</v>
      </c>
    </row>
    <row r="80" spans="2:6" x14ac:dyDescent="0.2">
      <c r="B80" s="47" t="s">
        <v>213</v>
      </c>
      <c r="C80" s="25">
        <v>22</v>
      </c>
      <c r="D80" s="56">
        <v>8.98</v>
      </c>
      <c r="E80" s="48" t="s">
        <v>51</v>
      </c>
      <c r="F80" s="48" t="s">
        <v>52</v>
      </c>
    </row>
    <row r="81" spans="2:6" x14ac:dyDescent="0.2">
      <c r="B81" s="47" t="s">
        <v>214</v>
      </c>
      <c r="C81" s="25">
        <v>22</v>
      </c>
      <c r="D81" s="56">
        <v>8.98</v>
      </c>
      <c r="E81" s="48" t="s">
        <v>51</v>
      </c>
      <c r="F81" s="48" t="s">
        <v>52</v>
      </c>
    </row>
    <row r="82" spans="2:6" x14ac:dyDescent="0.2">
      <c r="B82" s="47" t="s">
        <v>215</v>
      </c>
      <c r="C82" s="25">
        <v>49</v>
      </c>
      <c r="D82" s="56">
        <v>8.98</v>
      </c>
      <c r="E82" s="48" t="s">
        <v>51</v>
      </c>
      <c r="F82" s="48" t="s">
        <v>52</v>
      </c>
    </row>
    <row r="83" spans="2:6" x14ac:dyDescent="0.2">
      <c r="B83" s="47" t="s">
        <v>216</v>
      </c>
      <c r="C83" s="25">
        <v>55</v>
      </c>
      <c r="D83" s="56">
        <v>8.98</v>
      </c>
      <c r="E83" s="48" t="s">
        <v>51</v>
      </c>
      <c r="F83" s="48" t="s">
        <v>52</v>
      </c>
    </row>
    <row r="84" spans="2:6" x14ac:dyDescent="0.2">
      <c r="B84" s="47" t="s">
        <v>217</v>
      </c>
      <c r="C84" s="25">
        <v>42</v>
      </c>
      <c r="D84" s="56">
        <v>8.98</v>
      </c>
      <c r="E84" s="48" t="s">
        <v>51</v>
      </c>
      <c r="F84" s="48" t="s">
        <v>52</v>
      </c>
    </row>
    <row r="85" spans="2:6" x14ac:dyDescent="0.2">
      <c r="B85" s="47" t="s">
        <v>218</v>
      </c>
      <c r="C85" s="25">
        <v>3</v>
      </c>
      <c r="D85" s="56">
        <v>8.98</v>
      </c>
      <c r="E85" s="48" t="s">
        <v>51</v>
      </c>
      <c r="F85" s="48" t="s">
        <v>52</v>
      </c>
    </row>
    <row r="86" spans="2:6" x14ac:dyDescent="0.2">
      <c r="B86" s="47" t="s">
        <v>219</v>
      </c>
      <c r="C86" s="25">
        <v>6</v>
      </c>
      <c r="D86" s="56">
        <v>8.98</v>
      </c>
      <c r="E86" s="48" t="s">
        <v>51</v>
      </c>
      <c r="F86" s="48" t="s">
        <v>52</v>
      </c>
    </row>
    <row r="87" spans="2:6" x14ac:dyDescent="0.2">
      <c r="B87" s="47" t="s">
        <v>220</v>
      </c>
      <c r="C87" s="25">
        <v>231</v>
      </c>
      <c r="D87" s="56">
        <v>8.98</v>
      </c>
      <c r="E87" s="48" t="s">
        <v>51</v>
      </c>
      <c r="F87" s="48" t="s">
        <v>52</v>
      </c>
    </row>
    <row r="88" spans="2:6" x14ac:dyDescent="0.2">
      <c r="B88" s="47" t="s">
        <v>221</v>
      </c>
      <c r="C88" s="25">
        <v>55</v>
      </c>
      <c r="D88" s="56">
        <v>8.99</v>
      </c>
      <c r="E88" s="48" t="s">
        <v>51</v>
      </c>
      <c r="F88" s="48" t="s">
        <v>52</v>
      </c>
    </row>
    <row r="89" spans="2:6" x14ac:dyDescent="0.2">
      <c r="B89" s="47" t="s">
        <v>222</v>
      </c>
      <c r="C89" s="25">
        <v>16</v>
      </c>
      <c r="D89" s="56">
        <v>9.01</v>
      </c>
      <c r="E89" s="48" t="s">
        <v>51</v>
      </c>
      <c r="F89" s="48" t="s">
        <v>52</v>
      </c>
    </row>
    <row r="90" spans="2:6" x14ac:dyDescent="0.2">
      <c r="B90" s="47" t="s">
        <v>223</v>
      </c>
      <c r="C90" s="25">
        <v>324</v>
      </c>
      <c r="D90" s="56">
        <v>9.01</v>
      </c>
      <c r="E90" s="48" t="s">
        <v>51</v>
      </c>
      <c r="F90" s="48" t="s">
        <v>52</v>
      </c>
    </row>
    <row r="91" spans="2:6" x14ac:dyDescent="0.2">
      <c r="B91" s="47" t="s">
        <v>224</v>
      </c>
      <c r="C91" s="25">
        <v>6</v>
      </c>
      <c r="D91" s="56">
        <v>9.0399999999999991</v>
      </c>
      <c r="E91" s="48" t="s">
        <v>51</v>
      </c>
      <c r="F91" s="48" t="s">
        <v>52</v>
      </c>
    </row>
    <row r="92" spans="2:6" x14ac:dyDescent="0.2">
      <c r="B92" s="47" t="s">
        <v>225</v>
      </c>
      <c r="C92" s="25">
        <v>160</v>
      </c>
      <c r="D92" s="56">
        <v>9.01</v>
      </c>
      <c r="E92" s="48" t="s">
        <v>51</v>
      </c>
      <c r="F92" s="48" t="s">
        <v>52</v>
      </c>
    </row>
    <row r="93" spans="2:6" x14ac:dyDescent="0.2">
      <c r="B93" s="47" t="s">
        <v>226</v>
      </c>
      <c r="C93" s="25">
        <v>5</v>
      </c>
      <c r="D93" s="56">
        <v>9.02</v>
      </c>
      <c r="E93" s="48" t="s">
        <v>51</v>
      </c>
      <c r="F93" s="48" t="s">
        <v>52</v>
      </c>
    </row>
    <row r="94" spans="2:6" x14ac:dyDescent="0.2">
      <c r="B94" s="47" t="s">
        <v>227</v>
      </c>
      <c r="C94" s="25">
        <v>555</v>
      </c>
      <c r="D94" s="56">
        <v>9.02</v>
      </c>
      <c r="E94" s="48" t="s">
        <v>51</v>
      </c>
      <c r="F94" s="48" t="s">
        <v>52</v>
      </c>
    </row>
    <row r="95" spans="2:6" x14ac:dyDescent="0.2">
      <c r="B95" s="47" t="s">
        <v>227</v>
      </c>
      <c r="C95" s="25">
        <v>1722</v>
      </c>
      <c r="D95" s="56">
        <v>9.02</v>
      </c>
      <c r="E95" s="48" t="s">
        <v>51</v>
      </c>
      <c r="F95" s="48" t="s">
        <v>52</v>
      </c>
    </row>
    <row r="96" spans="2:6" x14ac:dyDescent="0.2">
      <c r="B96" s="47" t="s">
        <v>228</v>
      </c>
      <c r="C96" s="25">
        <v>131</v>
      </c>
      <c r="D96" s="56">
        <v>9.01</v>
      </c>
      <c r="E96" s="48" t="s">
        <v>51</v>
      </c>
      <c r="F96" s="48" t="s">
        <v>52</v>
      </c>
    </row>
    <row r="97" spans="2:6" x14ac:dyDescent="0.2">
      <c r="B97" s="47" t="s">
        <v>229</v>
      </c>
      <c r="C97" s="25">
        <v>266</v>
      </c>
      <c r="D97" s="56">
        <v>9.01</v>
      </c>
      <c r="E97" s="48" t="s">
        <v>51</v>
      </c>
      <c r="F97" s="48" t="s">
        <v>52</v>
      </c>
    </row>
    <row r="98" spans="2:6" x14ac:dyDescent="0.2">
      <c r="B98" s="47" t="s">
        <v>230</v>
      </c>
      <c r="C98" s="25">
        <v>77</v>
      </c>
      <c r="D98" s="56">
        <v>8.99</v>
      </c>
      <c r="E98" s="48" t="s">
        <v>51</v>
      </c>
      <c r="F98" s="48" t="s">
        <v>52</v>
      </c>
    </row>
  </sheetData>
  <mergeCells count="1">
    <mergeCell ref="B4:C4"/>
  </mergeCells>
  <conditionalFormatting sqref="C8:F13 C27:C40 C14:D26 B11:B98 D27:D98 E14:F98">
    <cfRule type="notContainsBlanks" dxfId="11" priority="4">
      <formula>LEN(TRIM(B8))&gt;0</formula>
    </cfRule>
  </conditionalFormatting>
  <conditionalFormatting sqref="B8:B9">
    <cfRule type="notContainsBlanks" dxfId="10" priority="3">
      <formula>LEN(TRIM(B8))&gt;0</formula>
    </cfRule>
  </conditionalFormatting>
  <conditionalFormatting sqref="B10">
    <cfRule type="notContainsBlanks" dxfId="9" priority="2">
      <formula>LEN(TRIM(B10))&gt;0</formula>
    </cfRule>
  </conditionalFormatting>
  <conditionalFormatting sqref="C41:C98">
    <cfRule type="notContainsBlanks" dxfId="8" priority="1">
      <formula>LEN(TRIM(C41))&gt;0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108"/>
  <sheetViews>
    <sheetView showGridLines="0" workbookViewId="0">
      <selection sqref="A1:XFD1048576"/>
    </sheetView>
  </sheetViews>
  <sheetFormatPr baseColWidth="10" defaultColWidth="3.75" defaultRowHeight="12.75" x14ac:dyDescent="0.2"/>
  <cols>
    <col min="1" max="1" width="3.75" style="31" bestFit="1" customWidth="1"/>
    <col min="2" max="2" width="30.375" style="26" customWidth="1"/>
    <col min="3" max="3" width="15.75" style="27" customWidth="1"/>
    <col min="4" max="4" width="27.5" style="28" customWidth="1"/>
    <col min="5" max="5" width="18.875" style="28" customWidth="1"/>
    <col min="6" max="6" width="17.625" style="28" customWidth="1"/>
    <col min="7" max="7" width="8.625" style="24" customWidth="1"/>
    <col min="8" max="8" width="8.625" style="35" customWidth="1"/>
    <col min="9" max="9" width="11.875" style="31" bestFit="1" customWidth="1"/>
    <col min="10" max="30" width="8.625" style="31" customWidth="1"/>
    <col min="31" max="31" width="15.625" style="31" bestFit="1" customWidth="1"/>
    <col min="32" max="32" width="25.25" style="31" bestFit="1" customWidth="1"/>
    <col min="33" max="33" width="76" style="31" bestFit="1" customWidth="1"/>
    <col min="34" max="34" width="22.75" style="31" bestFit="1" customWidth="1"/>
    <col min="35" max="35" width="28.875" style="31" bestFit="1" customWidth="1"/>
    <col min="36" max="36" width="14.375" style="31" customWidth="1"/>
    <col min="37" max="37" width="19.375" style="31" bestFit="1" customWidth="1"/>
    <col min="38" max="132" width="8.625" style="31" customWidth="1"/>
    <col min="133" max="258" width="8.625" style="30" customWidth="1"/>
    <col min="259" max="259" width="2.875" style="30" bestFit="1" customWidth="1"/>
    <col min="260" max="260" width="9.5" style="30" bestFit="1" customWidth="1"/>
    <col min="261" max="261" width="34.375" style="30" bestFit="1" customWidth="1"/>
    <col min="262" max="262" width="17.5" style="30" customWidth="1"/>
    <col min="263" max="263" width="16.125" style="30" customWidth="1"/>
    <col min="264" max="267" width="3.75" style="30"/>
    <col min="268" max="268" width="3.75" style="30" bestFit="1" customWidth="1"/>
    <col min="269" max="269" width="30.375" style="30" customWidth="1"/>
    <col min="270" max="270" width="15.75" style="30" customWidth="1"/>
    <col min="271" max="271" width="15.875" style="30" customWidth="1"/>
    <col min="272" max="272" width="18.875" style="30" customWidth="1"/>
    <col min="273" max="273" width="17.625" style="30" customWidth="1"/>
    <col min="274" max="275" width="8.625" style="30" customWidth="1"/>
    <col min="276" max="276" width="11.875" style="30" bestFit="1" customWidth="1"/>
    <col min="277" max="281" width="8.625" style="30" customWidth="1"/>
    <col min="282" max="282" width="28.875" style="30" bestFit="1" customWidth="1"/>
    <col min="283" max="283" width="14.375" style="30" customWidth="1"/>
    <col min="284" max="284" width="19.375" style="30" bestFit="1" customWidth="1"/>
    <col min="285" max="285" width="11" style="30" customWidth="1"/>
    <col min="286" max="286" width="14.875" style="30" bestFit="1" customWidth="1"/>
    <col min="287" max="287" width="24.75" style="30" bestFit="1" customWidth="1"/>
    <col min="288" max="288" width="20.75" style="30" bestFit="1" customWidth="1"/>
    <col min="289" max="289" width="8.625" style="30" customWidth="1"/>
    <col min="290" max="290" width="10.125" style="30" customWidth="1"/>
    <col min="291" max="514" width="8.625" style="30" customWidth="1"/>
    <col min="515" max="515" width="2.875" style="30" bestFit="1" customWidth="1"/>
    <col min="516" max="516" width="9.5" style="30" bestFit="1" customWidth="1"/>
    <col min="517" max="517" width="34.375" style="30" bestFit="1" customWidth="1"/>
    <col min="518" max="518" width="17.5" style="30" customWidth="1"/>
    <col min="519" max="519" width="16.125" style="30" customWidth="1"/>
    <col min="520" max="523" width="3.75" style="30"/>
    <col min="524" max="524" width="3.75" style="30" bestFit="1" customWidth="1"/>
    <col min="525" max="525" width="30.375" style="30" customWidth="1"/>
    <col min="526" max="526" width="15.75" style="30" customWidth="1"/>
    <col min="527" max="527" width="15.875" style="30" customWidth="1"/>
    <col min="528" max="528" width="18.875" style="30" customWidth="1"/>
    <col min="529" max="529" width="17.625" style="30" customWidth="1"/>
    <col min="530" max="531" width="8.625" style="30" customWidth="1"/>
    <col min="532" max="532" width="11.875" style="30" bestFit="1" customWidth="1"/>
    <col min="533" max="537" width="8.625" style="30" customWidth="1"/>
    <col min="538" max="538" width="28.875" style="30" bestFit="1" customWidth="1"/>
    <col min="539" max="539" width="14.375" style="30" customWidth="1"/>
    <col min="540" max="540" width="19.375" style="30" bestFit="1" customWidth="1"/>
    <col min="541" max="541" width="11" style="30" customWidth="1"/>
    <col min="542" max="542" width="14.875" style="30" bestFit="1" customWidth="1"/>
    <col min="543" max="543" width="24.75" style="30" bestFit="1" customWidth="1"/>
    <col min="544" max="544" width="20.75" style="30" bestFit="1" customWidth="1"/>
    <col min="545" max="545" width="8.625" style="30" customWidth="1"/>
    <col min="546" max="546" width="10.125" style="30" customWidth="1"/>
    <col min="547" max="770" width="8.625" style="30" customWidth="1"/>
    <col min="771" max="771" width="2.875" style="30" bestFit="1" customWidth="1"/>
    <col min="772" max="772" width="9.5" style="30" bestFit="1" customWidth="1"/>
    <col min="773" max="773" width="34.375" style="30" bestFit="1" customWidth="1"/>
    <col min="774" max="774" width="17.5" style="30" customWidth="1"/>
    <col min="775" max="775" width="16.125" style="30" customWidth="1"/>
    <col min="776" max="779" width="3.75" style="30"/>
    <col min="780" max="780" width="3.75" style="30" bestFit="1" customWidth="1"/>
    <col min="781" max="781" width="30.375" style="30" customWidth="1"/>
    <col min="782" max="782" width="15.75" style="30" customWidth="1"/>
    <col min="783" max="783" width="15.875" style="30" customWidth="1"/>
    <col min="784" max="784" width="18.875" style="30" customWidth="1"/>
    <col min="785" max="785" width="17.625" style="30" customWidth="1"/>
    <col min="786" max="787" width="8.625" style="30" customWidth="1"/>
    <col min="788" max="788" width="11.875" style="30" bestFit="1" customWidth="1"/>
    <col min="789" max="793" width="8.625" style="30" customWidth="1"/>
    <col min="794" max="794" width="28.875" style="30" bestFit="1" customWidth="1"/>
    <col min="795" max="795" width="14.375" style="30" customWidth="1"/>
    <col min="796" max="796" width="19.375" style="30" bestFit="1" customWidth="1"/>
    <col min="797" max="797" width="11" style="30" customWidth="1"/>
    <col min="798" max="798" width="14.875" style="30" bestFit="1" customWidth="1"/>
    <col min="799" max="799" width="24.75" style="30" bestFit="1" customWidth="1"/>
    <col min="800" max="800" width="20.75" style="30" bestFit="1" customWidth="1"/>
    <col min="801" max="801" width="8.625" style="30" customWidth="1"/>
    <col min="802" max="802" width="10.125" style="30" customWidth="1"/>
    <col min="803" max="1026" width="8.625" style="30" customWidth="1"/>
    <col min="1027" max="1027" width="2.875" style="30" bestFit="1" customWidth="1"/>
    <col min="1028" max="1028" width="9.5" style="30" bestFit="1" customWidth="1"/>
    <col min="1029" max="1029" width="34.375" style="30" bestFit="1" customWidth="1"/>
    <col min="1030" max="1030" width="17.5" style="30" customWidth="1"/>
    <col min="1031" max="1031" width="16.125" style="30" customWidth="1"/>
    <col min="1032" max="1035" width="3.75" style="30"/>
    <col min="1036" max="1036" width="3.75" style="30" bestFit="1" customWidth="1"/>
    <col min="1037" max="1037" width="30.375" style="30" customWidth="1"/>
    <col min="1038" max="1038" width="15.75" style="30" customWidth="1"/>
    <col min="1039" max="1039" width="15.875" style="30" customWidth="1"/>
    <col min="1040" max="1040" width="18.875" style="30" customWidth="1"/>
    <col min="1041" max="1041" width="17.625" style="30" customWidth="1"/>
    <col min="1042" max="1043" width="8.625" style="30" customWidth="1"/>
    <col min="1044" max="1044" width="11.875" style="30" bestFit="1" customWidth="1"/>
    <col min="1045" max="1049" width="8.625" style="30" customWidth="1"/>
    <col min="1050" max="1050" width="28.875" style="30" bestFit="1" customWidth="1"/>
    <col min="1051" max="1051" width="14.375" style="30" customWidth="1"/>
    <col min="1052" max="1052" width="19.375" style="30" bestFit="1" customWidth="1"/>
    <col min="1053" max="1053" width="11" style="30" customWidth="1"/>
    <col min="1054" max="1054" width="14.875" style="30" bestFit="1" customWidth="1"/>
    <col min="1055" max="1055" width="24.75" style="30" bestFit="1" customWidth="1"/>
    <col min="1056" max="1056" width="20.75" style="30" bestFit="1" customWidth="1"/>
    <col min="1057" max="1057" width="8.625" style="30" customWidth="1"/>
    <col min="1058" max="1058" width="10.125" style="30" customWidth="1"/>
    <col min="1059" max="1282" width="8.625" style="30" customWidth="1"/>
    <col min="1283" max="1283" width="2.875" style="30" bestFit="1" customWidth="1"/>
    <col min="1284" max="1284" width="9.5" style="30" bestFit="1" customWidth="1"/>
    <col min="1285" max="1285" width="34.375" style="30" bestFit="1" customWidth="1"/>
    <col min="1286" max="1286" width="17.5" style="30" customWidth="1"/>
    <col min="1287" max="1287" width="16.125" style="30" customWidth="1"/>
    <col min="1288" max="1291" width="3.75" style="30"/>
    <col min="1292" max="1292" width="3.75" style="30" bestFit="1" customWidth="1"/>
    <col min="1293" max="1293" width="30.375" style="30" customWidth="1"/>
    <col min="1294" max="1294" width="15.75" style="30" customWidth="1"/>
    <col min="1295" max="1295" width="15.875" style="30" customWidth="1"/>
    <col min="1296" max="1296" width="18.875" style="30" customWidth="1"/>
    <col min="1297" max="1297" width="17.625" style="30" customWidth="1"/>
    <col min="1298" max="1299" width="8.625" style="30" customWidth="1"/>
    <col min="1300" max="1300" width="11.875" style="30" bestFit="1" customWidth="1"/>
    <col min="1301" max="1305" width="8.625" style="30" customWidth="1"/>
    <col min="1306" max="1306" width="28.875" style="30" bestFit="1" customWidth="1"/>
    <col min="1307" max="1307" width="14.375" style="30" customWidth="1"/>
    <col min="1308" max="1308" width="19.375" style="30" bestFit="1" customWidth="1"/>
    <col min="1309" max="1309" width="11" style="30" customWidth="1"/>
    <col min="1310" max="1310" width="14.875" style="30" bestFit="1" customWidth="1"/>
    <col min="1311" max="1311" width="24.75" style="30" bestFit="1" customWidth="1"/>
    <col min="1312" max="1312" width="20.75" style="30" bestFit="1" customWidth="1"/>
    <col min="1313" max="1313" width="8.625" style="30" customWidth="1"/>
    <col min="1314" max="1314" width="10.125" style="30" customWidth="1"/>
    <col min="1315" max="1538" width="8.625" style="30" customWidth="1"/>
    <col min="1539" max="1539" width="2.875" style="30" bestFit="1" customWidth="1"/>
    <col min="1540" max="1540" width="9.5" style="30" bestFit="1" customWidth="1"/>
    <col min="1541" max="1541" width="34.375" style="30" bestFit="1" customWidth="1"/>
    <col min="1542" max="1542" width="17.5" style="30" customWidth="1"/>
    <col min="1543" max="1543" width="16.125" style="30" customWidth="1"/>
    <col min="1544" max="1547" width="3.75" style="30"/>
    <col min="1548" max="1548" width="3.75" style="30" bestFit="1" customWidth="1"/>
    <col min="1549" max="1549" width="30.375" style="30" customWidth="1"/>
    <col min="1550" max="1550" width="15.75" style="30" customWidth="1"/>
    <col min="1551" max="1551" width="15.875" style="30" customWidth="1"/>
    <col min="1552" max="1552" width="18.875" style="30" customWidth="1"/>
    <col min="1553" max="1553" width="17.625" style="30" customWidth="1"/>
    <col min="1554" max="1555" width="8.625" style="30" customWidth="1"/>
    <col min="1556" max="1556" width="11.875" style="30" bestFit="1" customWidth="1"/>
    <col min="1557" max="1561" width="8.625" style="30" customWidth="1"/>
    <col min="1562" max="1562" width="28.875" style="30" bestFit="1" customWidth="1"/>
    <col min="1563" max="1563" width="14.375" style="30" customWidth="1"/>
    <col min="1564" max="1564" width="19.375" style="30" bestFit="1" customWidth="1"/>
    <col min="1565" max="1565" width="11" style="30" customWidth="1"/>
    <col min="1566" max="1566" width="14.875" style="30" bestFit="1" customWidth="1"/>
    <col min="1567" max="1567" width="24.75" style="30" bestFit="1" customWidth="1"/>
    <col min="1568" max="1568" width="20.75" style="30" bestFit="1" customWidth="1"/>
    <col min="1569" max="1569" width="8.625" style="30" customWidth="1"/>
    <col min="1570" max="1570" width="10.125" style="30" customWidth="1"/>
    <col min="1571" max="1794" width="8.625" style="30" customWidth="1"/>
    <col min="1795" max="1795" width="2.875" style="30" bestFit="1" customWidth="1"/>
    <col min="1796" max="1796" width="9.5" style="30" bestFit="1" customWidth="1"/>
    <col min="1797" max="1797" width="34.375" style="30" bestFit="1" customWidth="1"/>
    <col min="1798" max="1798" width="17.5" style="30" customWidth="1"/>
    <col min="1799" max="1799" width="16.125" style="30" customWidth="1"/>
    <col min="1800" max="1803" width="3.75" style="30"/>
    <col min="1804" max="1804" width="3.75" style="30" bestFit="1" customWidth="1"/>
    <col min="1805" max="1805" width="30.375" style="30" customWidth="1"/>
    <col min="1806" max="1806" width="15.75" style="30" customWidth="1"/>
    <col min="1807" max="1807" width="15.875" style="30" customWidth="1"/>
    <col min="1808" max="1808" width="18.875" style="30" customWidth="1"/>
    <col min="1809" max="1809" width="17.625" style="30" customWidth="1"/>
    <col min="1810" max="1811" width="8.625" style="30" customWidth="1"/>
    <col min="1812" max="1812" width="11.875" style="30" bestFit="1" customWidth="1"/>
    <col min="1813" max="1817" width="8.625" style="30" customWidth="1"/>
    <col min="1818" max="1818" width="28.875" style="30" bestFit="1" customWidth="1"/>
    <col min="1819" max="1819" width="14.375" style="30" customWidth="1"/>
    <col min="1820" max="1820" width="19.375" style="30" bestFit="1" customWidth="1"/>
    <col min="1821" max="1821" width="11" style="30" customWidth="1"/>
    <col min="1822" max="1822" width="14.875" style="30" bestFit="1" customWidth="1"/>
    <col min="1823" max="1823" width="24.75" style="30" bestFit="1" customWidth="1"/>
    <col min="1824" max="1824" width="20.75" style="30" bestFit="1" customWidth="1"/>
    <col min="1825" max="1825" width="8.625" style="30" customWidth="1"/>
    <col min="1826" max="1826" width="10.125" style="30" customWidth="1"/>
    <col min="1827" max="2050" width="8.625" style="30" customWidth="1"/>
    <col min="2051" max="2051" width="2.875" style="30" bestFit="1" customWidth="1"/>
    <col min="2052" max="2052" width="9.5" style="30" bestFit="1" customWidth="1"/>
    <col min="2053" max="2053" width="34.375" style="30" bestFit="1" customWidth="1"/>
    <col min="2054" max="2054" width="17.5" style="30" customWidth="1"/>
    <col min="2055" max="2055" width="16.125" style="30" customWidth="1"/>
    <col min="2056" max="2059" width="3.75" style="30"/>
    <col min="2060" max="2060" width="3.75" style="30" bestFit="1" customWidth="1"/>
    <col min="2061" max="2061" width="30.375" style="30" customWidth="1"/>
    <col min="2062" max="2062" width="15.75" style="30" customWidth="1"/>
    <col min="2063" max="2063" width="15.875" style="30" customWidth="1"/>
    <col min="2064" max="2064" width="18.875" style="30" customWidth="1"/>
    <col min="2065" max="2065" width="17.625" style="30" customWidth="1"/>
    <col min="2066" max="2067" width="8.625" style="30" customWidth="1"/>
    <col min="2068" max="2068" width="11.875" style="30" bestFit="1" customWidth="1"/>
    <col min="2069" max="2073" width="8.625" style="30" customWidth="1"/>
    <col min="2074" max="2074" width="28.875" style="30" bestFit="1" customWidth="1"/>
    <col min="2075" max="2075" width="14.375" style="30" customWidth="1"/>
    <col min="2076" max="2076" width="19.375" style="30" bestFit="1" customWidth="1"/>
    <col min="2077" max="2077" width="11" style="30" customWidth="1"/>
    <col min="2078" max="2078" width="14.875" style="30" bestFit="1" customWidth="1"/>
    <col min="2079" max="2079" width="24.75" style="30" bestFit="1" customWidth="1"/>
    <col min="2080" max="2080" width="20.75" style="30" bestFit="1" customWidth="1"/>
    <col min="2081" max="2081" width="8.625" style="30" customWidth="1"/>
    <col min="2082" max="2082" width="10.125" style="30" customWidth="1"/>
    <col min="2083" max="2306" width="8.625" style="30" customWidth="1"/>
    <col min="2307" max="2307" width="2.875" style="30" bestFit="1" customWidth="1"/>
    <col min="2308" max="2308" width="9.5" style="30" bestFit="1" customWidth="1"/>
    <col min="2309" max="2309" width="34.375" style="30" bestFit="1" customWidth="1"/>
    <col min="2310" max="2310" width="17.5" style="30" customWidth="1"/>
    <col min="2311" max="2311" width="16.125" style="30" customWidth="1"/>
    <col min="2312" max="2315" width="3.75" style="30"/>
    <col min="2316" max="2316" width="3.75" style="30" bestFit="1" customWidth="1"/>
    <col min="2317" max="2317" width="30.375" style="30" customWidth="1"/>
    <col min="2318" max="2318" width="15.75" style="30" customWidth="1"/>
    <col min="2319" max="2319" width="15.875" style="30" customWidth="1"/>
    <col min="2320" max="2320" width="18.875" style="30" customWidth="1"/>
    <col min="2321" max="2321" width="17.625" style="30" customWidth="1"/>
    <col min="2322" max="2323" width="8.625" style="30" customWidth="1"/>
    <col min="2324" max="2324" width="11.875" style="30" bestFit="1" customWidth="1"/>
    <col min="2325" max="2329" width="8.625" style="30" customWidth="1"/>
    <col min="2330" max="2330" width="28.875" style="30" bestFit="1" customWidth="1"/>
    <col min="2331" max="2331" width="14.375" style="30" customWidth="1"/>
    <col min="2332" max="2332" width="19.375" style="30" bestFit="1" customWidth="1"/>
    <col min="2333" max="2333" width="11" style="30" customWidth="1"/>
    <col min="2334" max="2334" width="14.875" style="30" bestFit="1" customWidth="1"/>
    <col min="2335" max="2335" width="24.75" style="30" bestFit="1" customWidth="1"/>
    <col min="2336" max="2336" width="20.75" style="30" bestFit="1" customWidth="1"/>
    <col min="2337" max="2337" width="8.625" style="30" customWidth="1"/>
    <col min="2338" max="2338" width="10.125" style="30" customWidth="1"/>
    <col min="2339" max="2562" width="8.625" style="30" customWidth="1"/>
    <col min="2563" max="2563" width="2.875" style="30" bestFit="1" customWidth="1"/>
    <col min="2564" max="2564" width="9.5" style="30" bestFit="1" customWidth="1"/>
    <col min="2565" max="2565" width="34.375" style="30" bestFit="1" customWidth="1"/>
    <col min="2566" max="2566" width="17.5" style="30" customWidth="1"/>
    <col min="2567" max="2567" width="16.125" style="30" customWidth="1"/>
    <col min="2568" max="2571" width="3.75" style="30"/>
    <col min="2572" max="2572" width="3.75" style="30" bestFit="1" customWidth="1"/>
    <col min="2573" max="2573" width="30.375" style="30" customWidth="1"/>
    <col min="2574" max="2574" width="15.75" style="30" customWidth="1"/>
    <col min="2575" max="2575" width="15.875" style="30" customWidth="1"/>
    <col min="2576" max="2576" width="18.875" style="30" customWidth="1"/>
    <col min="2577" max="2577" width="17.625" style="30" customWidth="1"/>
    <col min="2578" max="2579" width="8.625" style="30" customWidth="1"/>
    <col min="2580" max="2580" width="11.875" style="30" bestFit="1" customWidth="1"/>
    <col min="2581" max="2585" width="8.625" style="30" customWidth="1"/>
    <col min="2586" max="2586" width="28.875" style="30" bestFit="1" customWidth="1"/>
    <col min="2587" max="2587" width="14.375" style="30" customWidth="1"/>
    <col min="2588" max="2588" width="19.375" style="30" bestFit="1" customWidth="1"/>
    <col min="2589" max="2589" width="11" style="30" customWidth="1"/>
    <col min="2590" max="2590" width="14.875" style="30" bestFit="1" customWidth="1"/>
    <col min="2591" max="2591" width="24.75" style="30" bestFit="1" customWidth="1"/>
    <col min="2592" max="2592" width="20.75" style="30" bestFit="1" customWidth="1"/>
    <col min="2593" max="2593" width="8.625" style="30" customWidth="1"/>
    <col min="2594" max="2594" width="10.125" style="30" customWidth="1"/>
    <col min="2595" max="2818" width="8.625" style="30" customWidth="1"/>
    <col min="2819" max="2819" width="2.875" style="30" bestFit="1" customWidth="1"/>
    <col min="2820" max="2820" width="9.5" style="30" bestFit="1" customWidth="1"/>
    <col min="2821" max="2821" width="34.375" style="30" bestFit="1" customWidth="1"/>
    <col min="2822" max="2822" width="17.5" style="30" customWidth="1"/>
    <col min="2823" max="2823" width="16.125" style="30" customWidth="1"/>
    <col min="2824" max="2827" width="3.75" style="30"/>
    <col min="2828" max="2828" width="3.75" style="30" bestFit="1" customWidth="1"/>
    <col min="2829" max="2829" width="30.375" style="30" customWidth="1"/>
    <col min="2830" max="2830" width="15.75" style="30" customWidth="1"/>
    <col min="2831" max="2831" width="15.875" style="30" customWidth="1"/>
    <col min="2832" max="2832" width="18.875" style="30" customWidth="1"/>
    <col min="2833" max="2833" width="17.625" style="30" customWidth="1"/>
    <col min="2834" max="2835" width="8.625" style="30" customWidth="1"/>
    <col min="2836" max="2836" width="11.875" style="30" bestFit="1" customWidth="1"/>
    <col min="2837" max="2841" width="8.625" style="30" customWidth="1"/>
    <col min="2842" max="2842" width="28.875" style="30" bestFit="1" customWidth="1"/>
    <col min="2843" max="2843" width="14.375" style="30" customWidth="1"/>
    <col min="2844" max="2844" width="19.375" style="30" bestFit="1" customWidth="1"/>
    <col min="2845" max="2845" width="11" style="30" customWidth="1"/>
    <col min="2846" max="2846" width="14.875" style="30" bestFit="1" customWidth="1"/>
    <col min="2847" max="2847" width="24.75" style="30" bestFit="1" customWidth="1"/>
    <col min="2848" max="2848" width="20.75" style="30" bestFit="1" customWidth="1"/>
    <col min="2849" max="2849" width="8.625" style="30" customWidth="1"/>
    <col min="2850" max="2850" width="10.125" style="30" customWidth="1"/>
    <col min="2851" max="3074" width="8.625" style="30" customWidth="1"/>
    <col min="3075" max="3075" width="2.875" style="30" bestFit="1" customWidth="1"/>
    <col min="3076" max="3076" width="9.5" style="30" bestFit="1" customWidth="1"/>
    <col min="3077" max="3077" width="34.375" style="30" bestFit="1" customWidth="1"/>
    <col min="3078" max="3078" width="17.5" style="30" customWidth="1"/>
    <col min="3079" max="3079" width="16.125" style="30" customWidth="1"/>
    <col min="3080" max="3083" width="3.75" style="30"/>
    <col min="3084" max="3084" width="3.75" style="30" bestFit="1" customWidth="1"/>
    <col min="3085" max="3085" width="30.375" style="30" customWidth="1"/>
    <col min="3086" max="3086" width="15.75" style="30" customWidth="1"/>
    <col min="3087" max="3087" width="15.875" style="30" customWidth="1"/>
    <col min="3088" max="3088" width="18.875" style="30" customWidth="1"/>
    <col min="3089" max="3089" width="17.625" style="30" customWidth="1"/>
    <col min="3090" max="3091" width="8.625" style="30" customWidth="1"/>
    <col min="3092" max="3092" width="11.875" style="30" bestFit="1" customWidth="1"/>
    <col min="3093" max="3097" width="8.625" style="30" customWidth="1"/>
    <col min="3098" max="3098" width="28.875" style="30" bestFit="1" customWidth="1"/>
    <col min="3099" max="3099" width="14.375" style="30" customWidth="1"/>
    <col min="3100" max="3100" width="19.375" style="30" bestFit="1" customWidth="1"/>
    <col min="3101" max="3101" width="11" style="30" customWidth="1"/>
    <col min="3102" max="3102" width="14.875" style="30" bestFit="1" customWidth="1"/>
    <col min="3103" max="3103" width="24.75" style="30" bestFit="1" customWidth="1"/>
    <col min="3104" max="3104" width="20.75" style="30" bestFit="1" customWidth="1"/>
    <col min="3105" max="3105" width="8.625" style="30" customWidth="1"/>
    <col min="3106" max="3106" width="10.125" style="30" customWidth="1"/>
    <col min="3107" max="3330" width="8.625" style="30" customWidth="1"/>
    <col min="3331" max="3331" width="2.875" style="30" bestFit="1" customWidth="1"/>
    <col min="3332" max="3332" width="9.5" style="30" bestFit="1" customWidth="1"/>
    <col min="3333" max="3333" width="34.375" style="30" bestFit="1" customWidth="1"/>
    <col min="3334" max="3334" width="17.5" style="30" customWidth="1"/>
    <col min="3335" max="3335" width="16.125" style="30" customWidth="1"/>
    <col min="3336" max="3339" width="3.75" style="30"/>
    <col min="3340" max="3340" width="3.75" style="30" bestFit="1" customWidth="1"/>
    <col min="3341" max="3341" width="30.375" style="30" customWidth="1"/>
    <col min="3342" max="3342" width="15.75" style="30" customWidth="1"/>
    <col min="3343" max="3343" width="15.875" style="30" customWidth="1"/>
    <col min="3344" max="3344" width="18.875" style="30" customWidth="1"/>
    <col min="3345" max="3345" width="17.625" style="30" customWidth="1"/>
    <col min="3346" max="3347" width="8.625" style="30" customWidth="1"/>
    <col min="3348" max="3348" width="11.875" style="30" bestFit="1" customWidth="1"/>
    <col min="3349" max="3353" width="8.625" style="30" customWidth="1"/>
    <col min="3354" max="3354" width="28.875" style="30" bestFit="1" customWidth="1"/>
    <col min="3355" max="3355" width="14.375" style="30" customWidth="1"/>
    <col min="3356" max="3356" width="19.375" style="30" bestFit="1" customWidth="1"/>
    <col min="3357" max="3357" width="11" style="30" customWidth="1"/>
    <col min="3358" max="3358" width="14.875" style="30" bestFit="1" customWidth="1"/>
    <col min="3359" max="3359" width="24.75" style="30" bestFit="1" customWidth="1"/>
    <col min="3360" max="3360" width="20.75" style="30" bestFit="1" customWidth="1"/>
    <col min="3361" max="3361" width="8.625" style="30" customWidth="1"/>
    <col min="3362" max="3362" width="10.125" style="30" customWidth="1"/>
    <col min="3363" max="3586" width="8.625" style="30" customWidth="1"/>
    <col min="3587" max="3587" width="2.875" style="30" bestFit="1" customWidth="1"/>
    <col min="3588" max="3588" width="9.5" style="30" bestFit="1" customWidth="1"/>
    <col min="3589" max="3589" width="34.375" style="30" bestFit="1" customWidth="1"/>
    <col min="3590" max="3590" width="17.5" style="30" customWidth="1"/>
    <col min="3591" max="3591" width="16.125" style="30" customWidth="1"/>
    <col min="3592" max="3595" width="3.75" style="30"/>
    <col min="3596" max="3596" width="3.75" style="30" bestFit="1" customWidth="1"/>
    <col min="3597" max="3597" width="30.375" style="30" customWidth="1"/>
    <col min="3598" max="3598" width="15.75" style="30" customWidth="1"/>
    <col min="3599" max="3599" width="15.875" style="30" customWidth="1"/>
    <col min="3600" max="3600" width="18.875" style="30" customWidth="1"/>
    <col min="3601" max="3601" width="17.625" style="30" customWidth="1"/>
    <col min="3602" max="3603" width="8.625" style="30" customWidth="1"/>
    <col min="3604" max="3604" width="11.875" style="30" bestFit="1" customWidth="1"/>
    <col min="3605" max="3609" width="8.625" style="30" customWidth="1"/>
    <col min="3610" max="3610" width="28.875" style="30" bestFit="1" customWidth="1"/>
    <col min="3611" max="3611" width="14.375" style="30" customWidth="1"/>
    <col min="3612" max="3612" width="19.375" style="30" bestFit="1" customWidth="1"/>
    <col min="3613" max="3613" width="11" style="30" customWidth="1"/>
    <col min="3614" max="3614" width="14.875" style="30" bestFit="1" customWidth="1"/>
    <col min="3615" max="3615" width="24.75" style="30" bestFit="1" customWidth="1"/>
    <col min="3616" max="3616" width="20.75" style="30" bestFit="1" customWidth="1"/>
    <col min="3617" max="3617" width="8.625" style="30" customWidth="1"/>
    <col min="3618" max="3618" width="10.125" style="30" customWidth="1"/>
    <col min="3619" max="3842" width="8.625" style="30" customWidth="1"/>
    <col min="3843" max="3843" width="2.875" style="30" bestFit="1" customWidth="1"/>
    <col min="3844" max="3844" width="9.5" style="30" bestFit="1" customWidth="1"/>
    <col min="3845" max="3845" width="34.375" style="30" bestFit="1" customWidth="1"/>
    <col min="3846" max="3846" width="17.5" style="30" customWidth="1"/>
    <col min="3847" max="3847" width="16.125" style="30" customWidth="1"/>
    <col min="3848" max="3851" width="3.75" style="30"/>
    <col min="3852" max="3852" width="3.75" style="30" bestFit="1" customWidth="1"/>
    <col min="3853" max="3853" width="30.375" style="30" customWidth="1"/>
    <col min="3854" max="3854" width="15.75" style="30" customWidth="1"/>
    <col min="3855" max="3855" width="15.875" style="30" customWidth="1"/>
    <col min="3856" max="3856" width="18.875" style="30" customWidth="1"/>
    <col min="3857" max="3857" width="17.625" style="30" customWidth="1"/>
    <col min="3858" max="3859" width="8.625" style="30" customWidth="1"/>
    <col min="3860" max="3860" width="11.875" style="30" bestFit="1" customWidth="1"/>
    <col min="3861" max="3865" width="8.625" style="30" customWidth="1"/>
    <col min="3866" max="3866" width="28.875" style="30" bestFit="1" customWidth="1"/>
    <col min="3867" max="3867" width="14.375" style="30" customWidth="1"/>
    <col min="3868" max="3868" width="19.375" style="30" bestFit="1" customWidth="1"/>
    <col min="3869" max="3869" width="11" style="30" customWidth="1"/>
    <col min="3870" max="3870" width="14.875" style="30" bestFit="1" customWidth="1"/>
    <col min="3871" max="3871" width="24.75" style="30" bestFit="1" customWidth="1"/>
    <col min="3872" max="3872" width="20.75" style="30" bestFit="1" customWidth="1"/>
    <col min="3873" max="3873" width="8.625" style="30" customWidth="1"/>
    <col min="3874" max="3874" width="10.125" style="30" customWidth="1"/>
    <col min="3875" max="4098" width="8.625" style="30" customWidth="1"/>
    <col min="4099" max="4099" width="2.875" style="30" bestFit="1" customWidth="1"/>
    <col min="4100" max="4100" width="9.5" style="30" bestFit="1" customWidth="1"/>
    <col min="4101" max="4101" width="34.375" style="30" bestFit="1" customWidth="1"/>
    <col min="4102" max="4102" width="17.5" style="30" customWidth="1"/>
    <col min="4103" max="4103" width="16.125" style="30" customWidth="1"/>
    <col min="4104" max="4107" width="3.75" style="30"/>
    <col min="4108" max="4108" width="3.75" style="30" bestFit="1" customWidth="1"/>
    <col min="4109" max="4109" width="30.375" style="30" customWidth="1"/>
    <col min="4110" max="4110" width="15.75" style="30" customWidth="1"/>
    <col min="4111" max="4111" width="15.875" style="30" customWidth="1"/>
    <col min="4112" max="4112" width="18.875" style="30" customWidth="1"/>
    <col min="4113" max="4113" width="17.625" style="30" customWidth="1"/>
    <col min="4114" max="4115" width="8.625" style="30" customWidth="1"/>
    <col min="4116" max="4116" width="11.875" style="30" bestFit="1" customWidth="1"/>
    <col min="4117" max="4121" width="8.625" style="30" customWidth="1"/>
    <col min="4122" max="4122" width="28.875" style="30" bestFit="1" customWidth="1"/>
    <col min="4123" max="4123" width="14.375" style="30" customWidth="1"/>
    <col min="4124" max="4124" width="19.375" style="30" bestFit="1" customWidth="1"/>
    <col min="4125" max="4125" width="11" style="30" customWidth="1"/>
    <col min="4126" max="4126" width="14.875" style="30" bestFit="1" customWidth="1"/>
    <col min="4127" max="4127" width="24.75" style="30" bestFit="1" customWidth="1"/>
    <col min="4128" max="4128" width="20.75" style="30" bestFit="1" customWidth="1"/>
    <col min="4129" max="4129" width="8.625" style="30" customWidth="1"/>
    <col min="4130" max="4130" width="10.125" style="30" customWidth="1"/>
    <col min="4131" max="4354" width="8.625" style="30" customWidth="1"/>
    <col min="4355" max="4355" width="2.875" style="30" bestFit="1" customWidth="1"/>
    <col min="4356" max="4356" width="9.5" style="30" bestFit="1" customWidth="1"/>
    <col min="4357" max="4357" width="34.375" style="30" bestFit="1" customWidth="1"/>
    <col min="4358" max="4358" width="17.5" style="30" customWidth="1"/>
    <col min="4359" max="4359" width="16.125" style="30" customWidth="1"/>
    <col min="4360" max="4363" width="3.75" style="30"/>
    <col min="4364" max="4364" width="3.75" style="30" bestFit="1" customWidth="1"/>
    <col min="4365" max="4365" width="30.375" style="30" customWidth="1"/>
    <col min="4366" max="4366" width="15.75" style="30" customWidth="1"/>
    <col min="4367" max="4367" width="15.875" style="30" customWidth="1"/>
    <col min="4368" max="4368" width="18.875" style="30" customWidth="1"/>
    <col min="4369" max="4369" width="17.625" style="30" customWidth="1"/>
    <col min="4370" max="4371" width="8.625" style="30" customWidth="1"/>
    <col min="4372" max="4372" width="11.875" style="30" bestFit="1" customWidth="1"/>
    <col min="4373" max="4377" width="8.625" style="30" customWidth="1"/>
    <col min="4378" max="4378" width="28.875" style="30" bestFit="1" customWidth="1"/>
    <col min="4379" max="4379" width="14.375" style="30" customWidth="1"/>
    <col min="4380" max="4380" width="19.375" style="30" bestFit="1" customWidth="1"/>
    <col min="4381" max="4381" width="11" style="30" customWidth="1"/>
    <col min="4382" max="4382" width="14.875" style="30" bestFit="1" customWidth="1"/>
    <col min="4383" max="4383" width="24.75" style="30" bestFit="1" customWidth="1"/>
    <col min="4384" max="4384" width="20.75" style="30" bestFit="1" customWidth="1"/>
    <col min="4385" max="4385" width="8.625" style="30" customWidth="1"/>
    <col min="4386" max="4386" width="10.125" style="30" customWidth="1"/>
    <col min="4387" max="4610" width="8.625" style="30" customWidth="1"/>
    <col min="4611" max="4611" width="2.875" style="30" bestFit="1" customWidth="1"/>
    <col min="4612" max="4612" width="9.5" style="30" bestFit="1" customWidth="1"/>
    <col min="4613" max="4613" width="34.375" style="30" bestFit="1" customWidth="1"/>
    <col min="4614" max="4614" width="17.5" style="30" customWidth="1"/>
    <col min="4615" max="4615" width="16.125" style="30" customWidth="1"/>
    <col min="4616" max="4619" width="3.75" style="30"/>
    <col min="4620" max="4620" width="3.75" style="30" bestFit="1" customWidth="1"/>
    <col min="4621" max="4621" width="30.375" style="30" customWidth="1"/>
    <col min="4622" max="4622" width="15.75" style="30" customWidth="1"/>
    <col min="4623" max="4623" width="15.875" style="30" customWidth="1"/>
    <col min="4624" max="4624" width="18.875" style="30" customWidth="1"/>
    <col min="4625" max="4625" width="17.625" style="30" customWidth="1"/>
    <col min="4626" max="4627" width="8.625" style="30" customWidth="1"/>
    <col min="4628" max="4628" width="11.875" style="30" bestFit="1" customWidth="1"/>
    <col min="4629" max="4633" width="8.625" style="30" customWidth="1"/>
    <col min="4634" max="4634" width="28.875" style="30" bestFit="1" customWidth="1"/>
    <col min="4635" max="4635" width="14.375" style="30" customWidth="1"/>
    <col min="4636" max="4636" width="19.375" style="30" bestFit="1" customWidth="1"/>
    <col min="4637" max="4637" width="11" style="30" customWidth="1"/>
    <col min="4638" max="4638" width="14.875" style="30" bestFit="1" customWidth="1"/>
    <col min="4639" max="4639" width="24.75" style="30" bestFit="1" customWidth="1"/>
    <col min="4640" max="4640" width="20.75" style="30" bestFit="1" customWidth="1"/>
    <col min="4641" max="4641" width="8.625" style="30" customWidth="1"/>
    <col min="4642" max="4642" width="10.125" style="30" customWidth="1"/>
    <col min="4643" max="4866" width="8.625" style="30" customWidth="1"/>
    <col min="4867" max="4867" width="2.875" style="30" bestFit="1" customWidth="1"/>
    <col min="4868" max="4868" width="9.5" style="30" bestFit="1" customWidth="1"/>
    <col min="4869" max="4869" width="34.375" style="30" bestFit="1" customWidth="1"/>
    <col min="4870" max="4870" width="17.5" style="30" customWidth="1"/>
    <col min="4871" max="4871" width="16.125" style="30" customWidth="1"/>
    <col min="4872" max="4875" width="3.75" style="30"/>
    <col min="4876" max="4876" width="3.75" style="30" bestFit="1" customWidth="1"/>
    <col min="4877" max="4877" width="30.375" style="30" customWidth="1"/>
    <col min="4878" max="4878" width="15.75" style="30" customWidth="1"/>
    <col min="4879" max="4879" width="15.875" style="30" customWidth="1"/>
    <col min="4880" max="4880" width="18.875" style="30" customWidth="1"/>
    <col min="4881" max="4881" width="17.625" style="30" customWidth="1"/>
    <col min="4882" max="4883" width="8.625" style="30" customWidth="1"/>
    <col min="4884" max="4884" width="11.875" style="30" bestFit="1" customWidth="1"/>
    <col min="4885" max="4889" width="8.625" style="30" customWidth="1"/>
    <col min="4890" max="4890" width="28.875" style="30" bestFit="1" customWidth="1"/>
    <col min="4891" max="4891" width="14.375" style="30" customWidth="1"/>
    <col min="4892" max="4892" width="19.375" style="30" bestFit="1" customWidth="1"/>
    <col min="4893" max="4893" width="11" style="30" customWidth="1"/>
    <col min="4894" max="4894" width="14.875" style="30" bestFit="1" customWidth="1"/>
    <col min="4895" max="4895" width="24.75" style="30" bestFit="1" customWidth="1"/>
    <col min="4896" max="4896" width="20.75" style="30" bestFit="1" customWidth="1"/>
    <col min="4897" max="4897" width="8.625" style="30" customWidth="1"/>
    <col min="4898" max="4898" width="10.125" style="30" customWidth="1"/>
    <col min="4899" max="5122" width="8.625" style="30" customWidth="1"/>
    <col min="5123" max="5123" width="2.875" style="30" bestFit="1" customWidth="1"/>
    <col min="5124" max="5124" width="9.5" style="30" bestFit="1" customWidth="1"/>
    <col min="5125" max="5125" width="34.375" style="30" bestFit="1" customWidth="1"/>
    <col min="5126" max="5126" width="17.5" style="30" customWidth="1"/>
    <col min="5127" max="5127" width="16.125" style="30" customWidth="1"/>
    <col min="5128" max="5131" width="3.75" style="30"/>
    <col min="5132" max="5132" width="3.75" style="30" bestFit="1" customWidth="1"/>
    <col min="5133" max="5133" width="30.375" style="30" customWidth="1"/>
    <col min="5134" max="5134" width="15.75" style="30" customWidth="1"/>
    <col min="5135" max="5135" width="15.875" style="30" customWidth="1"/>
    <col min="5136" max="5136" width="18.875" style="30" customWidth="1"/>
    <col min="5137" max="5137" width="17.625" style="30" customWidth="1"/>
    <col min="5138" max="5139" width="8.625" style="30" customWidth="1"/>
    <col min="5140" max="5140" width="11.875" style="30" bestFit="1" customWidth="1"/>
    <col min="5141" max="5145" width="8.625" style="30" customWidth="1"/>
    <col min="5146" max="5146" width="28.875" style="30" bestFit="1" customWidth="1"/>
    <col min="5147" max="5147" width="14.375" style="30" customWidth="1"/>
    <col min="5148" max="5148" width="19.375" style="30" bestFit="1" customWidth="1"/>
    <col min="5149" max="5149" width="11" style="30" customWidth="1"/>
    <col min="5150" max="5150" width="14.875" style="30" bestFit="1" customWidth="1"/>
    <col min="5151" max="5151" width="24.75" style="30" bestFit="1" customWidth="1"/>
    <col min="5152" max="5152" width="20.75" style="30" bestFit="1" customWidth="1"/>
    <col min="5153" max="5153" width="8.625" style="30" customWidth="1"/>
    <col min="5154" max="5154" width="10.125" style="30" customWidth="1"/>
    <col min="5155" max="5378" width="8.625" style="30" customWidth="1"/>
    <col min="5379" max="5379" width="2.875" style="30" bestFit="1" customWidth="1"/>
    <col min="5380" max="5380" width="9.5" style="30" bestFit="1" customWidth="1"/>
    <col min="5381" max="5381" width="34.375" style="30" bestFit="1" customWidth="1"/>
    <col min="5382" max="5382" width="17.5" style="30" customWidth="1"/>
    <col min="5383" max="5383" width="16.125" style="30" customWidth="1"/>
    <col min="5384" max="5387" width="3.75" style="30"/>
    <col min="5388" max="5388" width="3.75" style="30" bestFit="1" customWidth="1"/>
    <col min="5389" max="5389" width="30.375" style="30" customWidth="1"/>
    <col min="5390" max="5390" width="15.75" style="30" customWidth="1"/>
    <col min="5391" max="5391" width="15.875" style="30" customWidth="1"/>
    <col min="5392" max="5392" width="18.875" style="30" customWidth="1"/>
    <col min="5393" max="5393" width="17.625" style="30" customWidth="1"/>
    <col min="5394" max="5395" width="8.625" style="30" customWidth="1"/>
    <col min="5396" max="5396" width="11.875" style="30" bestFit="1" customWidth="1"/>
    <col min="5397" max="5401" width="8.625" style="30" customWidth="1"/>
    <col min="5402" max="5402" width="28.875" style="30" bestFit="1" customWidth="1"/>
    <col min="5403" max="5403" width="14.375" style="30" customWidth="1"/>
    <col min="5404" max="5404" width="19.375" style="30" bestFit="1" customWidth="1"/>
    <col min="5405" max="5405" width="11" style="30" customWidth="1"/>
    <col min="5406" max="5406" width="14.875" style="30" bestFit="1" customWidth="1"/>
    <col min="5407" max="5407" width="24.75" style="30" bestFit="1" customWidth="1"/>
    <col min="5408" max="5408" width="20.75" style="30" bestFit="1" customWidth="1"/>
    <col min="5409" max="5409" width="8.625" style="30" customWidth="1"/>
    <col min="5410" max="5410" width="10.125" style="30" customWidth="1"/>
    <col min="5411" max="5634" width="8.625" style="30" customWidth="1"/>
    <col min="5635" max="5635" width="2.875" style="30" bestFit="1" customWidth="1"/>
    <col min="5636" max="5636" width="9.5" style="30" bestFit="1" customWidth="1"/>
    <col min="5637" max="5637" width="34.375" style="30" bestFit="1" customWidth="1"/>
    <col min="5638" max="5638" width="17.5" style="30" customWidth="1"/>
    <col min="5639" max="5639" width="16.125" style="30" customWidth="1"/>
    <col min="5640" max="5643" width="3.75" style="30"/>
    <col min="5644" max="5644" width="3.75" style="30" bestFit="1" customWidth="1"/>
    <col min="5645" max="5645" width="30.375" style="30" customWidth="1"/>
    <col min="5646" max="5646" width="15.75" style="30" customWidth="1"/>
    <col min="5647" max="5647" width="15.875" style="30" customWidth="1"/>
    <col min="5648" max="5648" width="18.875" style="30" customWidth="1"/>
    <col min="5649" max="5649" width="17.625" style="30" customWidth="1"/>
    <col min="5650" max="5651" width="8.625" style="30" customWidth="1"/>
    <col min="5652" max="5652" width="11.875" style="30" bestFit="1" customWidth="1"/>
    <col min="5653" max="5657" width="8.625" style="30" customWidth="1"/>
    <col min="5658" max="5658" width="28.875" style="30" bestFit="1" customWidth="1"/>
    <col min="5659" max="5659" width="14.375" style="30" customWidth="1"/>
    <col min="5660" max="5660" width="19.375" style="30" bestFit="1" customWidth="1"/>
    <col min="5661" max="5661" width="11" style="30" customWidth="1"/>
    <col min="5662" max="5662" width="14.875" style="30" bestFit="1" customWidth="1"/>
    <col min="5663" max="5663" width="24.75" style="30" bestFit="1" customWidth="1"/>
    <col min="5664" max="5664" width="20.75" style="30" bestFit="1" customWidth="1"/>
    <col min="5665" max="5665" width="8.625" style="30" customWidth="1"/>
    <col min="5666" max="5666" width="10.125" style="30" customWidth="1"/>
    <col min="5667" max="5890" width="8.625" style="30" customWidth="1"/>
    <col min="5891" max="5891" width="2.875" style="30" bestFit="1" customWidth="1"/>
    <col min="5892" max="5892" width="9.5" style="30" bestFit="1" customWidth="1"/>
    <col min="5893" max="5893" width="34.375" style="30" bestFit="1" customWidth="1"/>
    <col min="5894" max="5894" width="17.5" style="30" customWidth="1"/>
    <col min="5895" max="5895" width="16.125" style="30" customWidth="1"/>
    <col min="5896" max="5899" width="3.75" style="30"/>
    <col min="5900" max="5900" width="3.75" style="30" bestFit="1" customWidth="1"/>
    <col min="5901" max="5901" width="30.375" style="30" customWidth="1"/>
    <col min="5902" max="5902" width="15.75" style="30" customWidth="1"/>
    <col min="5903" max="5903" width="15.875" style="30" customWidth="1"/>
    <col min="5904" max="5904" width="18.875" style="30" customWidth="1"/>
    <col min="5905" max="5905" width="17.625" style="30" customWidth="1"/>
    <col min="5906" max="5907" width="8.625" style="30" customWidth="1"/>
    <col min="5908" max="5908" width="11.875" style="30" bestFit="1" customWidth="1"/>
    <col min="5909" max="5913" width="8.625" style="30" customWidth="1"/>
    <col min="5914" max="5914" width="28.875" style="30" bestFit="1" customWidth="1"/>
    <col min="5915" max="5915" width="14.375" style="30" customWidth="1"/>
    <col min="5916" max="5916" width="19.375" style="30" bestFit="1" customWidth="1"/>
    <col min="5917" max="5917" width="11" style="30" customWidth="1"/>
    <col min="5918" max="5918" width="14.875" style="30" bestFit="1" customWidth="1"/>
    <col min="5919" max="5919" width="24.75" style="30" bestFit="1" customWidth="1"/>
    <col min="5920" max="5920" width="20.75" style="30" bestFit="1" customWidth="1"/>
    <col min="5921" max="5921" width="8.625" style="30" customWidth="1"/>
    <col min="5922" max="5922" width="10.125" style="30" customWidth="1"/>
    <col min="5923" max="6146" width="8.625" style="30" customWidth="1"/>
    <col min="6147" max="6147" width="2.875" style="30" bestFit="1" customWidth="1"/>
    <col min="6148" max="6148" width="9.5" style="30" bestFit="1" customWidth="1"/>
    <col min="6149" max="6149" width="34.375" style="30" bestFit="1" customWidth="1"/>
    <col min="6150" max="6150" width="17.5" style="30" customWidth="1"/>
    <col min="6151" max="6151" width="16.125" style="30" customWidth="1"/>
    <col min="6152" max="6155" width="3.75" style="30"/>
    <col min="6156" max="6156" width="3.75" style="30" bestFit="1" customWidth="1"/>
    <col min="6157" max="6157" width="30.375" style="30" customWidth="1"/>
    <col min="6158" max="6158" width="15.75" style="30" customWidth="1"/>
    <col min="6159" max="6159" width="15.875" style="30" customWidth="1"/>
    <col min="6160" max="6160" width="18.875" style="30" customWidth="1"/>
    <col min="6161" max="6161" width="17.625" style="30" customWidth="1"/>
    <col min="6162" max="6163" width="8.625" style="30" customWidth="1"/>
    <col min="6164" max="6164" width="11.875" style="30" bestFit="1" customWidth="1"/>
    <col min="6165" max="6169" width="8.625" style="30" customWidth="1"/>
    <col min="6170" max="6170" width="28.875" style="30" bestFit="1" customWidth="1"/>
    <col min="6171" max="6171" width="14.375" style="30" customWidth="1"/>
    <col min="6172" max="6172" width="19.375" style="30" bestFit="1" customWidth="1"/>
    <col min="6173" max="6173" width="11" style="30" customWidth="1"/>
    <col min="6174" max="6174" width="14.875" style="30" bestFit="1" customWidth="1"/>
    <col min="6175" max="6175" width="24.75" style="30" bestFit="1" customWidth="1"/>
    <col min="6176" max="6176" width="20.75" style="30" bestFit="1" customWidth="1"/>
    <col min="6177" max="6177" width="8.625" style="30" customWidth="1"/>
    <col min="6178" max="6178" width="10.125" style="30" customWidth="1"/>
    <col min="6179" max="6402" width="8.625" style="30" customWidth="1"/>
    <col min="6403" max="6403" width="2.875" style="30" bestFit="1" customWidth="1"/>
    <col min="6404" max="6404" width="9.5" style="30" bestFit="1" customWidth="1"/>
    <col min="6405" max="6405" width="34.375" style="30" bestFit="1" customWidth="1"/>
    <col min="6406" max="6406" width="17.5" style="30" customWidth="1"/>
    <col min="6407" max="6407" width="16.125" style="30" customWidth="1"/>
    <col min="6408" max="6411" width="3.75" style="30"/>
    <col min="6412" max="6412" width="3.75" style="30" bestFit="1" customWidth="1"/>
    <col min="6413" max="6413" width="30.375" style="30" customWidth="1"/>
    <col min="6414" max="6414" width="15.75" style="30" customWidth="1"/>
    <col min="6415" max="6415" width="15.875" style="30" customWidth="1"/>
    <col min="6416" max="6416" width="18.875" style="30" customWidth="1"/>
    <col min="6417" max="6417" width="17.625" style="30" customWidth="1"/>
    <col min="6418" max="6419" width="8.625" style="30" customWidth="1"/>
    <col min="6420" max="6420" width="11.875" style="30" bestFit="1" customWidth="1"/>
    <col min="6421" max="6425" width="8.625" style="30" customWidth="1"/>
    <col min="6426" max="6426" width="28.875" style="30" bestFit="1" customWidth="1"/>
    <col min="6427" max="6427" width="14.375" style="30" customWidth="1"/>
    <col min="6428" max="6428" width="19.375" style="30" bestFit="1" customWidth="1"/>
    <col min="6429" max="6429" width="11" style="30" customWidth="1"/>
    <col min="6430" max="6430" width="14.875" style="30" bestFit="1" customWidth="1"/>
    <col min="6431" max="6431" width="24.75" style="30" bestFit="1" customWidth="1"/>
    <col min="6432" max="6432" width="20.75" style="30" bestFit="1" customWidth="1"/>
    <col min="6433" max="6433" width="8.625" style="30" customWidth="1"/>
    <col min="6434" max="6434" width="10.125" style="30" customWidth="1"/>
    <col min="6435" max="6658" width="8.625" style="30" customWidth="1"/>
    <col min="6659" max="6659" width="2.875" style="30" bestFit="1" customWidth="1"/>
    <col min="6660" max="6660" width="9.5" style="30" bestFit="1" customWidth="1"/>
    <col min="6661" max="6661" width="34.375" style="30" bestFit="1" customWidth="1"/>
    <col min="6662" max="6662" width="17.5" style="30" customWidth="1"/>
    <col min="6663" max="6663" width="16.125" style="30" customWidth="1"/>
    <col min="6664" max="6667" width="3.75" style="30"/>
    <col min="6668" max="6668" width="3.75" style="30" bestFit="1" customWidth="1"/>
    <col min="6669" max="6669" width="30.375" style="30" customWidth="1"/>
    <col min="6670" max="6670" width="15.75" style="30" customWidth="1"/>
    <col min="6671" max="6671" width="15.875" style="30" customWidth="1"/>
    <col min="6672" max="6672" width="18.875" style="30" customWidth="1"/>
    <col min="6673" max="6673" width="17.625" style="30" customWidth="1"/>
    <col min="6674" max="6675" width="8.625" style="30" customWidth="1"/>
    <col min="6676" max="6676" width="11.875" style="30" bestFit="1" customWidth="1"/>
    <col min="6677" max="6681" width="8.625" style="30" customWidth="1"/>
    <col min="6682" max="6682" width="28.875" style="30" bestFit="1" customWidth="1"/>
    <col min="6683" max="6683" width="14.375" style="30" customWidth="1"/>
    <col min="6684" max="6684" width="19.375" style="30" bestFit="1" customWidth="1"/>
    <col min="6685" max="6685" width="11" style="30" customWidth="1"/>
    <col min="6686" max="6686" width="14.875" style="30" bestFit="1" customWidth="1"/>
    <col min="6687" max="6687" width="24.75" style="30" bestFit="1" customWidth="1"/>
    <col min="6688" max="6688" width="20.75" style="30" bestFit="1" customWidth="1"/>
    <col min="6689" max="6689" width="8.625" style="30" customWidth="1"/>
    <col min="6690" max="6690" width="10.125" style="30" customWidth="1"/>
    <col min="6691" max="6914" width="8.625" style="30" customWidth="1"/>
    <col min="6915" max="6915" width="2.875" style="30" bestFit="1" customWidth="1"/>
    <col min="6916" max="6916" width="9.5" style="30" bestFit="1" customWidth="1"/>
    <col min="6917" max="6917" width="34.375" style="30" bestFit="1" customWidth="1"/>
    <col min="6918" max="6918" width="17.5" style="30" customWidth="1"/>
    <col min="6919" max="6919" width="16.125" style="30" customWidth="1"/>
    <col min="6920" max="6923" width="3.75" style="30"/>
    <col min="6924" max="6924" width="3.75" style="30" bestFit="1" customWidth="1"/>
    <col min="6925" max="6925" width="30.375" style="30" customWidth="1"/>
    <col min="6926" max="6926" width="15.75" style="30" customWidth="1"/>
    <col min="6927" max="6927" width="15.875" style="30" customWidth="1"/>
    <col min="6928" max="6928" width="18.875" style="30" customWidth="1"/>
    <col min="6929" max="6929" width="17.625" style="30" customWidth="1"/>
    <col min="6930" max="6931" width="8.625" style="30" customWidth="1"/>
    <col min="6932" max="6932" width="11.875" style="30" bestFit="1" customWidth="1"/>
    <col min="6933" max="6937" width="8.625" style="30" customWidth="1"/>
    <col min="6938" max="6938" width="28.875" style="30" bestFit="1" customWidth="1"/>
    <col min="6939" max="6939" width="14.375" style="30" customWidth="1"/>
    <col min="6940" max="6940" width="19.375" style="30" bestFit="1" customWidth="1"/>
    <col min="6941" max="6941" width="11" style="30" customWidth="1"/>
    <col min="6942" max="6942" width="14.875" style="30" bestFit="1" customWidth="1"/>
    <col min="6943" max="6943" width="24.75" style="30" bestFit="1" customWidth="1"/>
    <col min="6944" max="6944" width="20.75" style="30" bestFit="1" customWidth="1"/>
    <col min="6945" max="6945" width="8.625" style="30" customWidth="1"/>
    <col min="6946" max="6946" width="10.125" style="30" customWidth="1"/>
    <col min="6947" max="7170" width="8.625" style="30" customWidth="1"/>
    <col min="7171" max="7171" width="2.875" style="30" bestFit="1" customWidth="1"/>
    <col min="7172" max="7172" width="9.5" style="30" bestFit="1" customWidth="1"/>
    <col min="7173" max="7173" width="34.375" style="30" bestFit="1" customWidth="1"/>
    <col min="7174" max="7174" width="17.5" style="30" customWidth="1"/>
    <col min="7175" max="7175" width="16.125" style="30" customWidth="1"/>
    <col min="7176" max="7179" width="3.75" style="30"/>
    <col min="7180" max="7180" width="3.75" style="30" bestFit="1" customWidth="1"/>
    <col min="7181" max="7181" width="30.375" style="30" customWidth="1"/>
    <col min="7182" max="7182" width="15.75" style="30" customWidth="1"/>
    <col min="7183" max="7183" width="15.875" style="30" customWidth="1"/>
    <col min="7184" max="7184" width="18.875" style="30" customWidth="1"/>
    <col min="7185" max="7185" width="17.625" style="30" customWidth="1"/>
    <col min="7186" max="7187" width="8.625" style="30" customWidth="1"/>
    <col min="7188" max="7188" width="11.875" style="30" bestFit="1" customWidth="1"/>
    <col min="7189" max="7193" width="8.625" style="30" customWidth="1"/>
    <col min="7194" max="7194" width="28.875" style="30" bestFit="1" customWidth="1"/>
    <col min="7195" max="7195" width="14.375" style="30" customWidth="1"/>
    <col min="7196" max="7196" width="19.375" style="30" bestFit="1" customWidth="1"/>
    <col min="7197" max="7197" width="11" style="30" customWidth="1"/>
    <col min="7198" max="7198" width="14.875" style="30" bestFit="1" customWidth="1"/>
    <col min="7199" max="7199" width="24.75" style="30" bestFit="1" customWidth="1"/>
    <col min="7200" max="7200" width="20.75" style="30" bestFit="1" customWidth="1"/>
    <col min="7201" max="7201" width="8.625" style="30" customWidth="1"/>
    <col min="7202" max="7202" width="10.125" style="30" customWidth="1"/>
    <col min="7203" max="7426" width="8.625" style="30" customWidth="1"/>
    <col min="7427" max="7427" width="2.875" style="30" bestFit="1" customWidth="1"/>
    <col min="7428" max="7428" width="9.5" style="30" bestFit="1" customWidth="1"/>
    <col min="7429" max="7429" width="34.375" style="30" bestFit="1" customWidth="1"/>
    <col min="7430" max="7430" width="17.5" style="30" customWidth="1"/>
    <col min="7431" max="7431" width="16.125" style="30" customWidth="1"/>
    <col min="7432" max="7435" width="3.75" style="30"/>
    <col min="7436" max="7436" width="3.75" style="30" bestFit="1" customWidth="1"/>
    <col min="7437" max="7437" width="30.375" style="30" customWidth="1"/>
    <col min="7438" max="7438" width="15.75" style="30" customWidth="1"/>
    <col min="7439" max="7439" width="15.875" style="30" customWidth="1"/>
    <col min="7440" max="7440" width="18.875" style="30" customWidth="1"/>
    <col min="7441" max="7441" width="17.625" style="30" customWidth="1"/>
    <col min="7442" max="7443" width="8.625" style="30" customWidth="1"/>
    <col min="7444" max="7444" width="11.875" style="30" bestFit="1" customWidth="1"/>
    <col min="7445" max="7449" width="8.625" style="30" customWidth="1"/>
    <col min="7450" max="7450" width="28.875" style="30" bestFit="1" customWidth="1"/>
    <col min="7451" max="7451" width="14.375" style="30" customWidth="1"/>
    <col min="7452" max="7452" width="19.375" style="30" bestFit="1" customWidth="1"/>
    <col min="7453" max="7453" width="11" style="30" customWidth="1"/>
    <col min="7454" max="7454" width="14.875" style="30" bestFit="1" customWidth="1"/>
    <col min="7455" max="7455" width="24.75" style="30" bestFit="1" customWidth="1"/>
    <col min="7456" max="7456" width="20.75" style="30" bestFit="1" customWidth="1"/>
    <col min="7457" max="7457" width="8.625" style="30" customWidth="1"/>
    <col min="7458" max="7458" width="10.125" style="30" customWidth="1"/>
    <col min="7459" max="7682" width="8.625" style="30" customWidth="1"/>
    <col min="7683" max="7683" width="2.875" style="30" bestFit="1" customWidth="1"/>
    <col min="7684" max="7684" width="9.5" style="30" bestFit="1" customWidth="1"/>
    <col min="7685" max="7685" width="34.375" style="30" bestFit="1" customWidth="1"/>
    <col min="7686" max="7686" width="17.5" style="30" customWidth="1"/>
    <col min="7687" max="7687" width="16.125" style="30" customWidth="1"/>
    <col min="7688" max="7691" width="3.75" style="30"/>
    <col min="7692" max="7692" width="3.75" style="30" bestFit="1" customWidth="1"/>
    <col min="7693" max="7693" width="30.375" style="30" customWidth="1"/>
    <col min="7694" max="7694" width="15.75" style="30" customWidth="1"/>
    <col min="7695" max="7695" width="15.875" style="30" customWidth="1"/>
    <col min="7696" max="7696" width="18.875" style="30" customWidth="1"/>
    <col min="7697" max="7697" width="17.625" style="30" customWidth="1"/>
    <col min="7698" max="7699" width="8.625" style="30" customWidth="1"/>
    <col min="7700" max="7700" width="11.875" style="30" bestFit="1" customWidth="1"/>
    <col min="7701" max="7705" width="8.625" style="30" customWidth="1"/>
    <col min="7706" max="7706" width="28.875" style="30" bestFit="1" customWidth="1"/>
    <col min="7707" max="7707" width="14.375" style="30" customWidth="1"/>
    <col min="7708" max="7708" width="19.375" style="30" bestFit="1" customWidth="1"/>
    <col min="7709" max="7709" width="11" style="30" customWidth="1"/>
    <col min="7710" max="7710" width="14.875" style="30" bestFit="1" customWidth="1"/>
    <col min="7711" max="7711" width="24.75" style="30" bestFit="1" customWidth="1"/>
    <col min="7712" max="7712" width="20.75" style="30" bestFit="1" customWidth="1"/>
    <col min="7713" max="7713" width="8.625" style="30" customWidth="1"/>
    <col min="7714" max="7714" width="10.125" style="30" customWidth="1"/>
    <col min="7715" max="7938" width="8.625" style="30" customWidth="1"/>
    <col min="7939" max="7939" width="2.875" style="30" bestFit="1" customWidth="1"/>
    <col min="7940" max="7940" width="9.5" style="30" bestFit="1" customWidth="1"/>
    <col min="7941" max="7941" width="34.375" style="30" bestFit="1" customWidth="1"/>
    <col min="7942" max="7942" width="17.5" style="30" customWidth="1"/>
    <col min="7943" max="7943" width="16.125" style="30" customWidth="1"/>
    <col min="7944" max="7947" width="3.75" style="30"/>
    <col min="7948" max="7948" width="3.75" style="30" bestFit="1" customWidth="1"/>
    <col min="7949" max="7949" width="30.375" style="30" customWidth="1"/>
    <col min="7950" max="7950" width="15.75" style="30" customWidth="1"/>
    <col min="7951" max="7951" width="15.875" style="30" customWidth="1"/>
    <col min="7952" max="7952" width="18.875" style="30" customWidth="1"/>
    <col min="7953" max="7953" width="17.625" style="30" customWidth="1"/>
    <col min="7954" max="7955" width="8.625" style="30" customWidth="1"/>
    <col min="7956" max="7956" width="11.875" style="30" bestFit="1" customWidth="1"/>
    <col min="7957" max="7961" width="8.625" style="30" customWidth="1"/>
    <col min="7962" max="7962" width="28.875" style="30" bestFit="1" customWidth="1"/>
    <col min="7963" max="7963" width="14.375" style="30" customWidth="1"/>
    <col min="7964" max="7964" width="19.375" style="30" bestFit="1" customWidth="1"/>
    <col min="7965" max="7965" width="11" style="30" customWidth="1"/>
    <col min="7966" max="7966" width="14.875" style="30" bestFit="1" customWidth="1"/>
    <col min="7967" max="7967" width="24.75" style="30" bestFit="1" customWidth="1"/>
    <col min="7968" max="7968" width="20.75" style="30" bestFit="1" customWidth="1"/>
    <col min="7969" max="7969" width="8.625" style="30" customWidth="1"/>
    <col min="7970" max="7970" width="10.125" style="30" customWidth="1"/>
    <col min="7971" max="8194" width="8.625" style="30" customWidth="1"/>
    <col min="8195" max="8195" width="2.875" style="30" bestFit="1" customWidth="1"/>
    <col min="8196" max="8196" width="9.5" style="30" bestFit="1" customWidth="1"/>
    <col min="8197" max="8197" width="34.375" style="30" bestFit="1" customWidth="1"/>
    <col min="8198" max="8198" width="17.5" style="30" customWidth="1"/>
    <col min="8199" max="8199" width="16.125" style="30" customWidth="1"/>
    <col min="8200" max="8203" width="3.75" style="30"/>
    <col min="8204" max="8204" width="3.75" style="30" bestFit="1" customWidth="1"/>
    <col min="8205" max="8205" width="30.375" style="30" customWidth="1"/>
    <col min="8206" max="8206" width="15.75" style="30" customWidth="1"/>
    <col min="8207" max="8207" width="15.875" style="30" customWidth="1"/>
    <col min="8208" max="8208" width="18.875" style="30" customWidth="1"/>
    <col min="8209" max="8209" width="17.625" style="30" customWidth="1"/>
    <col min="8210" max="8211" width="8.625" style="30" customWidth="1"/>
    <col min="8212" max="8212" width="11.875" style="30" bestFit="1" customWidth="1"/>
    <col min="8213" max="8217" width="8.625" style="30" customWidth="1"/>
    <col min="8218" max="8218" width="28.875" style="30" bestFit="1" customWidth="1"/>
    <col min="8219" max="8219" width="14.375" style="30" customWidth="1"/>
    <col min="8220" max="8220" width="19.375" style="30" bestFit="1" customWidth="1"/>
    <col min="8221" max="8221" width="11" style="30" customWidth="1"/>
    <col min="8222" max="8222" width="14.875" style="30" bestFit="1" customWidth="1"/>
    <col min="8223" max="8223" width="24.75" style="30" bestFit="1" customWidth="1"/>
    <col min="8224" max="8224" width="20.75" style="30" bestFit="1" customWidth="1"/>
    <col min="8225" max="8225" width="8.625" style="30" customWidth="1"/>
    <col min="8226" max="8226" width="10.125" style="30" customWidth="1"/>
    <col min="8227" max="8450" width="8.625" style="30" customWidth="1"/>
    <col min="8451" max="8451" width="2.875" style="30" bestFit="1" customWidth="1"/>
    <col min="8452" max="8452" width="9.5" style="30" bestFit="1" customWidth="1"/>
    <col min="8453" max="8453" width="34.375" style="30" bestFit="1" customWidth="1"/>
    <col min="8454" max="8454" width="17.5" style="30" customWidth="1"/>
    <col min="8455" max="8455" width="16.125" style="30" customWidth="1"/>
    <col min="8456" max="8459" width="3.75" style="30"/>
    <col min="8460" max="8460" width="3.75" style="30" bestFit="1" customWidth="1"/>
    <col min="8461" max="8461" width="30.375" style="30" customWidth="1"/>
    <col min="8462" max="8462" width="15.75" style="30" customWidth="1"/>
    <col min="8463" max="8463" width="15.875" style="30" customWidth="1"/>
    <col min="8464" max="8464" width="18.875" style="30" customWidth="1"/>
    <col min="8465" max="8465" width="17.625" style="30" customWidth="1"/>
    <col min="8466" max="8467" width="8.625" style="30" customWidth="1"/>
    <col min="8468" max="8468" width="11.875" style="30" bestFit="1" customWidth="1"/>
    <col min="8469" max="8473" width="8.625" style="30" customWidth="1"/>
    <col min="8474" max="8474" width="28.875" style="30" bestFit="1" customWidth="1"/>
    <col min="8475" max="8475" width="14.375" style="30" customWidth="1"/>
    <col min="8476" max="8476" width="19.375" style="30" bestFit="1" customWidth="1"/>
    <col min="8477" max="8477" width="11" style="30" customWidth="1"/>
    <col min="8478" max="8478" width="14.875" style="30" bestFit="1" customWidth="1"/>
    <col min="8479" max="8479" width="24.75" style="30" bestFit="1" customWidth="1"/>
    <col min="8480" max="8480" width="20.75" style="30" bestFit="1" customWidth="1"/>
    <col min="8481" max="8481" width="8.625" style="30" customWidth="1"/>
    <col min="8482" max="8482" width="10.125" style="30" customWidth="1"/>
    <col min="8483" max="8706" width="8.625" style="30" customWidth="1"/>
    <col min="8707" max="8707" width="2.875" style="30" bestFit="1" customWidth="1"/>
    <col min="8708" max="8708" width="9.5" style="30" bestFit="1" customWidth="1"/>
    <col min="8709" max="8709" width="34.375" style="30" bestFit="1" customWidth="1"/>
    <col min="8710" max="8710" width="17.5" style="30" customWidth="1"/>
    <col min="8711" max="8711" width="16.125" style="30" customWidth="1"/>
    <col min="8712" max="8715" width="3.75" style="30"/>
    <col min="8716" max="8716" width="3.75" style="30" bestFit="1" customWidth="1"/>
    <col min="8717" max="8717" width="30.375" style="30" customWidth="1"/>
    <col min="8718" max="8718" width="15.75" style="30" customWidth="1"/>
    <col min="8719" max="8719" width="15.875" style="30" customWidth="1"/>
    <col min="8720" max="8720" width="18.875" style="30" customWidth="1"/>
    <col min="8721" max="8721" width="17.625" style="30" customWidth="1"/>
    <col min="8722" max="8723" width="8.625" style="30" customWidth="1"/>
    <col min="8724" max="8724" width="11.875" style="30" bestFit="1" customWidth="1"/>
    <col min="8725" max="8729" width="8.625" style="30" customWidth="1"/>
    <col min="8730" max="8730" width="28.875" style="30" bestFit="1" customWidth="1"/>
    <col min="8731" max="8731" width="14.375" style="30" customWidth="1"/>
    <col min="8732" max="8732" width="19.375" style="30" bestFit="1" customWidth="1"/>
    <col min="8733" max="8733" width="11" style="30" customWidth="1"/>
    <col min="8734" max="8734" width="14.875" style="30" bestFit="1" customWidth="1"/>
    <col min="8735" max="8735" width="24.75" style="30" bestFit="1" customWidth="1"/>
    <col min="8736" max="8736" width="20.75" style="30" bestFit="1" customWidth="1"/>
    <col min="8737" max="8737" width="8.625" style="30" customWidth="1"/>
    <col min="8738" max="8738" width="10.125" style="30" customWidth="1"/>
    <col min="8739" max="8962" width="8.625" style="30" customWidth="1"/>
    <col min="8963" max="8963" width="2.875" style="30" bestFit="1" customWidth="1"/>
    <col min="8964" max="8964" width="9.5" style="30" bestFit="1" customWidth="1"/>
    <col min="8965" max="8965" width="34.375" style="30" bestFit="1" customWidth="1"/>
    <col min="8966" max="8966" width="17.5" style="30" customWidth="1"/>
    <col min="8967" max="8967" width="16.125" style="30" customWidth="1"/>
    <col min="8968" max="8971" width="3.75" style="30"/>
    <col min="8972" max="8972" width="3.75" style="30" bestFit="1" customWidth="1"/>
    <col min="8973" max="8973" width="30.375" style="30" customWidth="1"/>
    <col min="8974" max="8974" width="15.75" style="30" customWidth="1"/>
    <col min="8975" max="8975" width="15.875" style="30" customWidth="1"/>
    <col min="8976" max="8976" width="18.875" style="30" customWidth="1"/>
    <col min="8977" max="8977" width="17.625" style="30" customWidth="1"/>
    <col min="8978" max="8979" width="8.625" style="30" customWidth="1"/>
    <col min="8980" max="8980" width="11.875" style="30" bestFit="1" customWidth="1"/>
    <col min="8981" max="8985" width="8.625" style="30" customWidth="1"/>
    <col min="8986" max="8986" width="28.875" style="30" bestFit="1" customWidth="1"/>
    <col min="8987" max="8987" width="14.375" style="30" customWidth="1"/>
    <col min="8988" max="8988" width="19.375" style="30" bestFit="1" customWidth="1"/>
    <col min="8989" max="8989" width="11" style="30" customWidth="1"/>
    <col min="8990" max="8990" width="14.875" style="30" bestFit="1" customWidth="1"/>
    <col min="8991" max="8991" width="24.75" style="30" bestFit="1" customWidth="1"/>
    <col min="8992" max="8992" width="20.75" style="30" bestFit="1" customWidth="1"/>
    <col min="8993" max="8993" width="8.625" style="30" customWidth="1"/>
    <col min="8994" max="8994" width="10.125" style="30" customWidth="1"/>
    <col min="8995" max="9218" width="8.625" style="30" customWidth="1"/>
    <col min="9219" max="9219" width="2.875" style="30" bestFit="1" customWidth="1"/>
    <col min="9220" max="9220" width="9.5" style="30" bestFit="1" customWidth="1"/>
    <col min="9221" max="9221" width="34.375" style="30" bestFit="1" customWidth="1"/>
    <col min="9222" max="9222" width="17.5" style="30" customWidth="1"/>
    <col min="9223" max="9223" width="16.125" style="30" customWidth="1"/>
    <col min="9224" max="9227" width="3.75" style="30"/>
    <col min="9228" max="9228" width="3.75" style="30" bestFit="1" customWidth="1"/>
    <col min="9229" max="9229" width="30.375" style="30" customWidth="1"/>
    <col min="9230" max="9230" width="15.75" style="30" customWidth="1"/>
    <col min="9231" max="9231" width="15.875" style="30" customWidth="1"/>
    <col min="9232" max="9232" width="18.875" style="30" customWidth="1"/>
    <col min="9233" max="9233" width="17.625" style="30" customWidth="1"/>
    <col min="9234" max="9235" width="8.625" style="30" customWidth="1"/>
    <col min="9236" max="9236" width="11.875" style="30" bestFit="1" customWidth="1"/>
    <col min="9237" max="9241" width="8.625" style="30" customWidth="1"/>
    <col min="9242" max="9242" width="28.875" style="30" bestFit="1" customWidth="1"/>
    <col min="9243" max="9243" width="14.375" style="30" customWidth="1"/>
    <col min="9244" max="9244" width="19.375" style="30" bestFit="1" customWidth="1"/>
    <col min="9245" max="9245" width="11" style="30" customWidth="1"/>
    <col min="9246" max="9246" width="14.875" style="30" bestFit="1" customWidth="1"/>
    <col min="9247" max="9247" width="24.75" style="30" bestFit="1" customWidth="1"/>
    <col min="9248" max="9248" width="20.75" style="30" bestFit="1" customWidth="1"/>
    <col min="9249" max="9249" width="8.625" style="30" customWidth="1"/>
    <col min="9250" max="9250" width="10.125" style="30" customWidth="1"/>
    <col min="9251" max="9474" width="8.625" style="30" customWidth="1"/>
    <col min="9475" max="9475" width="2.875" style="30" bestFit="1" customWidth="1"/>
    <col min="9476" max="9476" width="9.5" style="30" bestFit="1" customWidth="1"/>
    <col min="9477" max="9477" width="34.375" style="30" bestFit="1" customWidth="1"/>
    <col min="9478" max="9478" width="17.5" style="30" customWidth="1"/>
    <col min="9479" max="9479" width="16.125" style="30" customWidth="1"/>
    <col min="9480" max="9483" width="3.75" style="30"/>
    <col min="9484" max="9484" width="3.75" style="30" bestFit="1" customWidth="1"/>
    <col min="9485" max="9485" width="30.375" style="30" customWidth="1"/>
    <col min="9486" max="9486" width="15.75" style="30" customWidth="1"/>
    <col min="9487" max="9487" width="15.875" style="30" customWidth="1"/>
    <col min="9488" max="9488" width="18.875" style="30" customWidth="1"/>
    <col min="9489" max="9489" width="17.625" style="30" customWidth="1"/>
    <col min="9490" max="9491" width="8.625" style="30" customWidth="1"/>
    <col min="9492" max="9492" width="11.875" style="30" bestFit="1" customWidth="1"/>
    <col min="9493" max="9497" width="8.625" style="30" customWidth="1"/>
    <col min="9498" max="9498" width="28.875" style="30" bestFit="1" customWidth="1"/>
    <col min="9499" max="9499" width="14.375" style="30" customWidth="1"/>
    <col min="9500" max="9500" width="19.375" style="30" bestFit="1" customWidth="1"/>
    <col min="9501" max="9501" width="11" style="30" customWidth="1"/>
    <col min="9502" max="9502" width="14.875" style="30" bestFit="1" customWidth="1"/>
    <col min="9503" max="9503" width="24.75" style="30" bestFit="1" customWidth="1"/>
    <col min="9504" max="9504" width="20.75" style="30" bestFit="1" customWidth="1"/>
    <col min="9505" max="9505" width="8.625" style="30" customWidth="1"/>
    <col min="9506" max="9506" width="10.125" style="30" customWidth="1"/>
    <col min="9507" max="9730" width="8.625" style="30" customWidth="1"/>
    <col min="9731" max="9731" width="2.875" style="30" bestFit="1" customWidth="1"/>
    <col min="9732" max="9732" width="9.5" style="30" bestFit="1" customWidth="1"/>
    <col min="9733" max="9733" width="34.375" style="30" bestFit="1" customWidth="1"/>
    <col min="9734" max="9734" width="17.5" style="30" customWidth="1"/>
    <col min="9735" max="9735" width="16.125" style="30" customWidth="1"/>
    <col min="9736" max="9739" width="3.75" style="30"/>
    <col min="9740" max="9740" width="3.75" style="30" bestFit="1" customWidth="1"/>
    <col min="9741" max="9741" width="30.375" style="30" customWidth="1"/>
    <col min="9742" max="9742" width="15.75" style="30" customWidth="1"/>
    <col min="9743" max="9743" width="15.875" style="30" customWidth="1"/>
    <col min="9744" max="9744" width="18.875" style="30" customWidth="1"/>
    <col min="9745" max="9745" width="17.625" style="30" customWidth="1"/>
    <col min="9746" max="9747" width="8.625" style="30" customWidth="1"/>
    <col min="9748" max="9748" width="11.875" style="30" bestFit="1" customWidth="1"/>
    <col min="9749" max="9753" width="8.625" style="30" customWidth="1"/>
    <col min="9754" max="9754" width="28.875" style="30" bestFit="1" customWidth="1"/>
    <col min="9755" max="9755" width="14.375" style="30" customWidth="1"/>
    <col min="9756" max="9756" width="19.375" style="30" bestFit="1" customWidth="1"/>
    <col min="9757" max="9757" width="11" style="30" customWidth="1"/>
    <col min="9758" max="9758" width="14.875" style="30" bestFit="1" customWidth="1"/>
    <col min="9759" max="9759" width="24.75" style="30" bestFit="1" customWidth="1"/>
    <col min="9760" max="9760" width="20.75" style="30" bestFit="1" customWidth="1"/>
    <col min="9761" max="9761" width="8.625" style="30" customWidth="1"/>
    <col min="9762" max="9762" width="10.125" style="30" customWidth="1"/>
    <col min="9763" max="9986" width="8.625" style="30" customWidth="1"/>
    <col min="9987" max="9987" width="2.875" style="30" bestFit="1" customWidth="1"/>
    <col min="9988" max="9988" width="9.5" style="30" bestFit="1" customWidth="1"/>
    <col min="9989" max="9989" width="34.375" style="30" bestFit="1" customWidth="1"/>
    <col min="9990" max="9990" width="17.5" style="30" customWidth="1"/>
    <col min="9991" max="9991" width="16.125" style="30" customWidth="1"/>
    <col min="9992" max="9995" width="3.75" style="30"/>
    <col min="9996" max="9996" width="3.75" style="30" bestFit="1" customWidth="1"/>
    <col min="9997" max="9997" width="30.375" style="30" customWidth="1"/>
    <col min="9998" max="9998" width="15.75" style="30" customWidth="1"/>
    <col min="9999" max="9999" width="15.875" style="30" customWidth="1"/>
    <col min="10000" max="10000" width="18.875" style="30" customWidth="1"/>
    <col min="10001" max="10001" width="17.625" style="30" customWidth="1"/>
    <col min="10002" max="10003" width="8.625" style="30" customWidth="1"/>
    <col min="10004" max="10004" width="11.875" style="30" bestFit="1" customWidth="1"/>
    <col min="10005" max="10009" width="8.625" style="30" customWidth="1"/>
    <col min="10010" max="10010" width="28.875" style="30" bestFit="1" customWidth="1"/>
    <col min="10011" max="10011" width="14.375" style="30" customWidth="1"/>
    <col min="10012" max="10012" width="19.375" style="30" bestFit="1" customWidth="1"/>
    <col min="10013" max="10013" width="11" style="30" customWidth="1"/>
    <col min="10014" max="10014" width="14.875" style="30" bestFit="1" customWidth="1"/>
    <col min="10015" max="10015" width="24.75" style="30" bestFit="1" customWidth="1"/>
    <col min="10016" max="10016" width="20.75" style="30" bestFit="1" customWidth="1"/>
    <col min="10017" max="10017" width="8.625" style="30" customWidth="1"/>
    <col min="10018" max="10018" width="10.125" style="30" customWidth="1"/>
    <col min="10019" max="10242" width="8.625" style="30" customWidth="1"/>
    <col min="10243" max="10243" width="2.875" style="30" bestFit="1" customWidth="1"/>
    <col min="10244" max="10244" width="9.5" style="30" bestFit="1" customWidth="1"/>
    <col min="10245" max="10245" width="34.375" style="30" bestFit="1" customWidth="1"/>
    <col min="10246" max="10246" width="17.5" style="30" customWidth="1"/>
    <col min="10247" max="10247" width="16.125" style="30" customWidth="1"/>
    <col min="10248" max="10251" width="3.75" style="30"/>
    <col min="10252" max="10252" width="3.75" style="30" bestFit="1" customWidth="1"/>
    <col min="10253" max="10253" width="30.375" style="30" customWidth="1"/>
    <col min="10254" max="10254" width="15.75" style="30" customWidth="1"/>
    <col min="10255" max="10255" width="15.875" style="30" customWidth="1"/>
    <col min="10256" max="10256" width="18.875" style="30" customWidth="1"/>
    <col min="10257" max="10257" width="17.625" style="30" customWidth="1"/>
    <col min="10258" max="10259" width="8.625" style="30" customWidth="1"/>
    <col min="10260" max="10260" width="11.875" style="30" bestFit="1" customWidth="1"/>
    <col min="10261" max="10265" width="8.625" style="30" customWidth="1"/>
    <col min="10266" max="10266" width="28.875" style="30" bestFit="1" customWidth="1"/>
    <col min="10267" max="10267" width="14.375" style="30" customWidth="1"/>
    <col min="10268" max="10268" width="19.375" style="30" bestFit="1" customWidth="1"/>
    <col min="10269" max="10269" width="11" style="30" customWidth="1"/>
    <col min="10270" max="10270" width="14.875" style="30" bestFit="1" customWidth="1"/>
    <col min="10271" max="10271" width="24.75" style="30" bestFit="1" customWidth="1"/>
    <col min="10272" max="10272" width="20.75" style="30" bestFit="1" customWidth="1"/>
    <col min="10273" max="10273" width="8.625" style="30" customWidth="1"/>
    <col min="10274" max="10274" width="10.125" style="30" customWidth="1"/>
    <col min="10275" max="10498" width="8.625" style="30" customWidth="1"/>
    <col min="10499" max="10499" width="2.875" style="30" bestFit="1" customWidth="1"/>
    <col min="10500" max="10500" width="9.5" style="30" bestFit="1" customWidth="1"/>
    <col min="10501" max="10501" width="34.375" style="30" bestFit="1" customWidth="1"/>
    <col min="10502" max="10502" width="17.5" style="30" customWidth="1"/>
    <col min="10503" max="10503" width="16.125" style="30" customWidth="1"/>
    <col min="10504" max="10507" width="3.75" style="30"/>
    <col min="10508" max="10508" width="3.75" style="30" bestFit="1" customWidth="1"/>
    <col min="10509" max="10509" width="30.375" style="30" customWidth="1"/>
    <col min="10510" max="10510" width="15.75" style="30" customWidth="1"/>
    <col min="10511" max="10511" width="15.875" style="30" customWidth="1"/>
    <col min="10512" max="10512" width="18.875" style="30" customWidth="1"/>
    <col min="10513" max="10513" width="17.625" style="30" customWidth="1"/>
    <col min="10514" max="10515" width="8.625" style="30" customWidth="1"/>
    <col min="10516" max="10516" width="11.875" style="30" bestFit="1" customWidth="1"/>
    <col min="10517" max="10521" width="8.625" style="30" customWidth="1"/>
    <col min="10522" max="10522" width="28.875" style="30" bestFit="1" customWidth="1"/>
    <col min="10523" max="10523" width="14.375" style="30" customWidth="1"/>
    <col min="10524" max="10524" width="19.375" style="30" bestFit="1" customWidth="1"/>
    <col min="10525" max="10525" width="11" style="30" customWidth="1"/>
    <col min="10526" max="10526" width="14.875" style="30" bestFit="1" customWidth="1"/>
    <col min="10527" max="10527" width="24.75" style="30" bestFit="1" customWidth="1"/>
    <col min="10528" max="10528" width="20.75" style="30" bestFit="1" customWidth="1"/>
    <col min="10529" max="10529" width="8.625" style="30" customWidth="1"/>
    <col min="10530" max="10530" width="10.125" style="30" customWidth="1"/>
    <col min="10531" max="10754" width="8.625" style="30" customWidth="1"/>
    <col min="10755" max="10755" width="2.875" style="30" bestFit="1" customWidth="1"/>
    <col min="10756" max="10756" width="9.5" style="30" bestFit="1" customWidth="1"/>
    <col min="10757" max="10757" width="34.375" style="30" bestFit="1" customWidth="1"/>
    <col min="10758" max="10758" width="17.5" style="30" customWidth="1"/>
    <col min="10759" max="10759" width="16.125" style="30" customWidth="1"/>
    <col min="10760" max="10763" width="3.75" style="30"/>
    <col min="10764" max="10764" width="3.75" style="30" bestFit="1" customWidth="1"/>
    <col min="10765" max="10765" width="30.375" style="30" customWidth="1"/>
    <col min="10766" max="10766" width="15.75" style="30" customWidth="1"/>
    <col min="10767" max="10767" width="15.875" style="30" customWidth="1"/>
    <col min="10768" max="10768" width="18.875" style="30" customWidth="1"/>
    <col min="10769" max="10769" width="17.625" style="30" customWidth="1"/>
    <col min="10770" max="10771" width="8.625" style="30" customWidth="1"/>
    <col min="10772" max="10772" width="11.875" style="30" bestFit="1" customWidth="1"/>
    <col min="10773" max="10777" width="8.625" style="30" customWidth="1"/>
    <col min="10778" max="10778" width="28.875" style="30" bestFit="1" customWidth="1"/>
    <col min="10779" max="10779" width="14.375" style="30" customWidth="1"/>
    <col min="10780" max="10780" width="19.375" style="30" bestFit="1" customWidth="1"/>
    <col min="10781" max="10781" width="11" style="30" customWidth="1"/>
    <col min="10782" max="10782" width="14.875" style="30" bestFit="1" customWidth="1"/>
    <col min="10783" max="10783" width="24.75" style="30" bestFit="1" customWidth="1"/>
    <col min="10784" max="10784" width="20.75" style="30" bestFit="1" customWidth="1"/>
    <col min="10785" max="10785" width="8.625" style="30" customWidth="1"/>
    <col min="10786" max="10786" width="10.125" style="30" customWidth="1"/>
    <col min="10787" max="11010" width="8.625" style="30" customWidth="1"/>
    <col min="11011" max="11011" width="2.875" style="30" bestFit="1" customWidth="1"/>
    <col min="11012" max="11012" width="9.5" style="30" bestFit="1" customWidth="1"/>
    <col min="11013" max="11013" width="34.375" style="30" bestFit="1" customWidth="1"/>
    <col min="11014" max="11014" width="17.5" style="30" customWidth="1"/>
    <col min="11015" max="11015" width="16.125" style="30" customWidth="1"/>
    <col min="11016" max="11019" width="3.75" style="30"/>
    <col min="11020" max="11020" width="3.75" style="30" bestFit="1" customWidth="1"/>
    <col min="11021" max="11021" width="30.375" style="30" customWidth="1"/>
    <col min="11022" max="11022" width="15.75" style="30" customWidth="1"/>
    <col min="11023" max="11023" width="15.875" style="30" customWidth="1"/>
    <col min="11024" max="11024" width="18.875" style="30" customWidth="1"/>
    <col min="11025" max="11025" width="17.625" style="30" customWidth="1"/>
    <col min="11026" max="11027" width="8.625" style="30" customWidth="1"/>
    <col min="11028" max="11028" width="11.875" style="30" bestFit="1" customWidth="1"/>
    <col min="11029" max="11033" width="8.625" style="30" customWidth="1"/>
    <col min="11034" max="11034" width="28.875" style="30" bestFit="1" customWidth="1"/>
    <col min="11035" max="11035" width="14.375" style="30" customWidth="1"/>
    <col min="11036" max="11036" width="19.375" style="30" bestFit="1" customWidth="1"/>
    <col min="11037" max="11037" width="11" style="30" customWidth="1"/>
    <col min="11038" max="11038" width="14.875" style="30" bestFit="1" customWidth="1"/>
    <col min="11039" max="11039" width="24.75" style="30" bestFit="1" customWidth="1"/>
    <col min="11040" max="11040" width="20.75" style="30" bestFit="1" customWidth="1"/>
    <col min="11041" max="11041" width="8.625" style="30" customWidth="1"/>
    <col min="11042" max="11042" width="10.125" style="30" customWidth="1"/>
    <col min="11043" max="11266" width="8.625" style="30" customWidth="1"/>
    <col min="11267" max="11267" width="2.875" style="30" bestFit="1" customWidth="1"/>
    <col min="11268" max="11268" width="9.5" style="30" bestFit="1" customWidth="1"/>
    <col min="11269" max="11269" width="34.375" style="30" bestFit="1" customWidth="1"/>
    <col min="11270" max="11270" width="17.5" style="30" customWidth="1"/>
    <col min="11271" max="11271" width="16.125" style="30" customWidth="1"/>
    <col min="11272" max="11275" width="3.75" style="30"/>
    <col min="11276" max="11276" width="3.75" style="30" bestFit="1" customWidth="1"/>
    <col min="11277" max="11277" width="30.375" style="30" customWidth="1"/>
    <col min="11278" max="11278" width="15.75" style="30" customWidth="1"/>
    <col min="11279" max="11279" width="15.875" style="30" customWidth="1"/>
    <col min="11280" max="11280" width="18.875" style="30" customWidth="1"/>
    <col min="11281" max="11281" width="17.625" style="30" customWidth="1"/>
    <col min="11282" max="11283" width="8.625" style="30" customWidth="1"/>
    <col min="11284" max="11284" width="11.875" style="30" bestFit="1" customWidth="1"/>
    <col min="11285" max="11289" width="8.625" style="30" customWidth="1"/>
    <col min="11290" max="11290" width="28.875" style="30" bestFit="1" customWidth="1"/>
    <col min="11291" max="11291" width="14.375" style="30" customWidth="1"/>
    <col min="11292" max="11292" width="19.375" style="30" bestFit="1" customWidth="1"/>
    <col min="11293" max="11293" width="11" style="30" customWidth="1"/>
    <col min="11294" max="11294" width="14.875" style="30" bestFit="1" customWidth="1"/>
    <col min="11295" max="11295" width="24.75" style="30" bestFit="1" customWidth="1"/>
    <col min="11296" max="11296" width="20.75" style="30" bestFit="1" customWidth="1"/>
    <col min="11297" max="11297" width="8.625" style="30" customWidth="1"/>
    <col min="11298" max="11298" width="10.125" style="30" customWidth="1"/>
    <col min="11299" max="11522" width="8.625" style="30" customWidth="1"/>
    <col min="11523" max="11523" width="2.875" style="30" bestFit="1" customWidth="1"/>
    <col min="11524" max="11524" width="9.5" style="30" bestFit="1" customWidth="1"/>
    <col min="11525" max="11525" width="34.375" style="30" bestFit="1" customWidth="1"/>
    <col min="11526" max="11526" width="17.5" style="30" customWidth="1"/>
    <col min="11527" max="11527" width="16.125" style="30" customWidth="1"/>
    <col min="11528" max="11531" width="3.75" style="30"/>
    <col min="11532" max="11532" width="3.75" style="30" bestFit="1" customWidth="1"/>
    <col min="11533" max="11533" width="30.375" style="30" customWidth="1"/>
    <col min="11534" max="11534" width="15.75" style="30" customWidth="1"/>
    <col min="11535" max="11535" width="15.875" style="30" customWidth="1"/>
    <col min="11536" max="11536" width="18.875" style="30" customWidth="1"/>
    <col min="11537" max="11537" width="17.625" style="30" customWidth="1"/>
    <col min="11538" max="11539" width="8.625" style="30" customWidth="1"/>
    <col min="11540" max="11540" width="11.875" style="30" bestFit="1" customWidth="1"/>
    <col min="11541" max="11545" width="8.625" style="30" customWidth="1"/>
    <col min="11546" max="11546" width="28.875" style="30" bestFit="1" customWidth="1"/>
    <col min="11547" max="11547" width="14.375" style="30" customWidth="1"/>
    <col min="11548" max="11548" width="19.375" style="30" bestFit="1" customWidth="1"/>
    <col min="11549" max="11549" width="11" style="30" customWidth="1"/>
    <col min="11550" max="11550" width="14.875" style="30" bestFit="1" customWidth="1"/>
    <col min="11551" max="11551" width="24.75" style="30" bestFit="1" customWidth="1"/>
    <col min="11552" max="11552" width="20.75" style="30" bestFit="1" customWidth="1"/>
    <col min="11553" max="11553" width="8.625" style="30" customWidth="1"/>
    <col min="11554" max="11554" width="10.125" style="30" customWidth="1"/>
    <col min="11555" max="11778" width="8.625" style="30" customWidth="1"/>
    <col min="11779" max="11779" width="2.875" style="30" bestFit="1" customWidth="1"/>
    <col min="11780" max="11780" width="9.5" style="30" bestFit="1" customWidth="1"/>
    <col min="11781" max="11781" width="34.375" style="30" bestFit="1" customWidth="1"/>
    <col min="11782" max="11782" width="17.5" style="30" customWidth="1"/>
    <col min="11783" max="11783" width="16.125" style="30" customWidth="1"/>
    <col min="11784" max="11787" width="3.75" style="30"/>
    <col min="11788" max="11788" width="3.75" style="30" bestFit="1" customWidth="1"/>
    <col min="11789" max="11789" width="30.375" style="30" customWidth="1"/>
    <col min="11790" max="11790" width="15.75" style="30" customWidth="1"/>
    <col min="11791" max="11791" width="15.875" style="30" customWidth="1"/>
    <col min="11792" max="11792" width="18.875" style="30" customWidth="1"/>
    <col min="11793" max="11793" width="17.625" style="30" customWidth="1"/>
    <col min="11794" max="11795" width="8.625" style="30" customWidth="1"/>
    <col min="11796" max="11796" width="11.875" style="30" bestFit="1" customWidth="1"/>
    <col min="11797" max="11801" width="8.625" style="30" customWidth="1"/>
    <col min="11802" max="11802" width="28.875" style="30" bestFit="1" customWidth="1"/>
    <col min="11803" max="11803" width="14.375" style="30" customWidth="1"/>
    <col min="11804" max="11804" width="19.375" style="30" bestFit="1" customWidth="1"/>
    <col min="11805" max="11805" width="11" style="30" customWidth="1"/>
    <col min="11806" max="11806" width="14.875" style="30" bestFit="1" customWidth="1"/>
    <col min="11807" max="11807" width="24.75" style="30" bestFit="1" customWidth="1"/>
    <col min="11808" max="11808" width="20.75" style="30" bestFit="1" customWidth="1"/>
    <col min="11809" max="11809" width="8.625" style="30" customWidth="1"/>
    <col min="11810" max="11810" width="10.125" style="30" customWidth="1"/>
    <col min="11811" max="12034" width="8.625" style="30" customWidth="1"/>
    <col min="12035" max="12035" width="2.875" style="30" bestFit="1" customWidth="1"/>
    <col min="12036" max="12036" width="9.5" style="30" bestFit="1" customWidth="1"/>
    <col min="12037" max="12037" width="34.375" style="30" bestFit="1" customWidth="1"/>
    <col min="12038" max="12038" width="17.5" style="30" customWidth="1"/>
    <col min="12039" max="12039" width="16.125" style="30" customWidth="1"/>
    <col min="12040" max="12043" width="3.75" style="30"/>
    <col min="12044" max="12044" width="3.75" style="30" bestFit="1" customWidth="1"/>
    <col min="12045" max="12045" width="30.375" style="30" customWidth="1"/>
    <col min="12046" max="12046" width="15.75" style="30" customWidth="1"/>
    <col min="12047" max="12047" width="15.875" style="30" customWidth="1"/>
    <col min="12048" max="12048" width="18.875" style="30" customWidth="1"/>
    <col min="12049" max="12049" width="17.625" style="30" customWidth="1"/>
    <col min="12050" max="12051" width="8.625" style="30" customWidth="1"/>
    <col min="12052" max="12052" width="11.875" style="30" bestFit="1" customWidth="1"/>
    <col min="12053" max="12057" width="8.625" style="30" customWidth="1"/>
    <col min="12058" max="12058" width="28.875" style="30" bestFit="1" customWidth="1"/>
    <col min="12059" max="12059" width="14.375" style="30" customWidth="1"/>
    <col min="12060" max="12060" width="19.375" style="30" bestFit="1" customWidth="1"/>
    <col min="12061" max="12061" width="11" style="30" customWidth="1"/>
    <col min="12062" max="12062" width="14.875" style="30" bestFit="1" customWidth="1"/>
    <col min="12063" max="12063" width="24.75" style="30" bestFit="1" customWidth="1"/>
    <col min="12064" max="12064" width="20.75" style="30" bestFit="1" customWidth="1"/>
    <col min="12065" max="12065" width="8.625" style="30" customWidth="1"/>
    <col min="12066" max="12066" width="10.125" style="30" customWidth="1"/>
    <col min="12067" max="12290" width="8.625" style="30" customWidth="1"/>
    <col min="12291" max="12291" width="2.875" style="30" bestFit="1" customWidth="1"/>
    <col min="12292" max="12292" width="9.5" style="30" bestFit="1" customWidth="1"/>
    <col min="12293" max="12293" width="34.375" style="30" bestFit="1" customWidth="1"/>
    <col min="12294" max="12294" width="17.5" style="30" customWidth="1"/>
    <col min="12295" max="12295" width="16.125" style="30" customWidth="1"/>
    <col min="12296" max="12299" width="3.75" style="30"/>
    <col min="12300" max="12300" width="3.75" style="30" bestFit="1" customWidth="1"/>
    <col min="12301" max="12301" width="30.375" style="30" customWidth="1"/>
    <col min="12302" max="12302" width="15.75" style="30" customWidth="1"/>
    <col min="12303" max="12303" width="15.875" style="30" customWidth="1"/>
    <col min="12304" max="12304" width="18.875" style="30" customWidth="1"/>
    <col min="12305" max="12305" width="17.625" style="30" customWidth="1"/>
    <col min="12306" max="12307" width="8.625" style="30" customWidth="1"/>
    <col min="12308" max="12308" width="11.875" style="30" bestFit="1" customWidth="1"/>
    <col min="12309" max="12313" width="8.625" style="30" customWidth="1"/>
    <col min="12314" max="12314" width="28.875" style="30" bestFit="1" customWidth="1"/>
    <col min="12315" max="12315" width="14.375" style="30" customWidth="1"/>
    <col min="12316" max="12316" width="19.375" style="30" bestFit="1" customWidth="1"/>
    <col min="12317" max="12317" width="11" style="30" customWidth="1"/>
    <col min="12318" max="12318" width="14.875" style="30" bestFit="1" customWidth="1"/>
    <col min="12319" max="12319" width="24.75" style="30" bestFit="1" customWidth="1"/>
    <col min="12320" max="12320" width="20.75" style="30" bestFit="1" customWidth="1"/>
    <col min="12321" max="12321" width="8.625" style="30" customWidth="1"/>
    <col min="12322" max="12322" width="10.125" style="30" customWidth="1"/>
    <col min="12323" max="12546" width="8.625" style="30" customWidth="1"/>
    <col min="12547" max="12547" width="2.875" style="30" bestFit="1" customWidth="1"/>
    <col min="12548" max="12548" width="9.5" style="30" bestFit="1" customWidth="1"/>
    <col min="12549" max="12549" width="34.375" style="30" bestFit="1" customWidth="1"/>
    <col min="12550" max="12550" width="17.5" style="30" customWidth="1"/>
    <col min="12551" max="12551" width="16.125" style="30" customWidth="1"/>
    <col min="12552" max="12555" width="3.75" style="30"/>
    <col min="12556" max="12556" width="3.75" style="30" bestFit="1" customWidth="1"/>
    <col min="12557" max="12557" width="30.375" style="30" customWidth="1"/>
    <col min="12558" max="12558" width="15.75" style="30" customWidth="1"/>
    <col min="12559" max="12559" width="15.875" style="30" customWidth="1"/>
    <col min="12560" max="12560" width="18.875" style="30" customWidth="1"/>
    <col min="12561" max="12561" width="17.625" style="30" customWidth="1"/>
    <col min="12562" max="12563" width="8.625" style="30" customWidth="1"/>
    <col min="12564" max="12564" width="11.875" style="30" bestFit="1" customWidth="1"/>
    <col min="12565" max="12569" width="8.625" style="30" customWidth="1"/>
    <col min="12570" max="12570" width="28.875" style="30" bestFit="1" customWidth="1"/>
    <col min="12571" max="12571" width="14.375" style="30" customWidth="1"/>
    <col min="12572" max="12572" width="19.375" style="30" bestFit="1" customWidth="1"/>
    <col min="12573" max="12573" width="11" style="30" customWidth="1"/>
    <col min="12574" max="12574" width="14.875" style="30" bestFit="1" customWidth="1"/>
    <col min="12575" max="12575" width="24.75" style="30" bestFit="1" customWidth="1"/>
    <col min="12576" max="12576" width="20.75" style="30" bestFit="1" customWidth="1"/>
    <col min="12577" max="12577" width="8.625" style="30" customWidth="1"/>
    <col min="12578" max="12578" width="10.125" style="30" customWidth="1"/>
    <col min="12579" max="12802" width="8.625" style="30" customWidth="1"/>
    <col min="12803" max="12803" width="2.875" style="30" bestFit="1" customWidth="1"/>
    <col min="12804" max="12804" width="9.5" style="30" bestFit="1" customWidth="1"/>
    <col min="12805" max="12805" width="34.375" style="30" bestFit="1" customWidth="1"/>
    <col min="12806" max="12806" width="17.5" style="30" customWidth="1"/>
    <col min="12807" max="12807" width="16.125" style="30" customWidth="1"/>
    <col min="12808" max="12811" width="3.75" style="30"/>
    <col min="12812" max="12812" width="3.75" style="30" bestFit="1" customWidth="1"/>
    <col min="12813" max="12813" width="30.375" style="30" customWidth="1"/>
    <col min="12814" max="12814" width="15.75" style="30" customWidth="1"/>
    <col min="12815" max="12815" width="15.875" style="30" customWidth="1"/>
    <col min="12816" max="12816" width="18.875" style="30" customWidth="1"/>
    <col min="12817" max="12817" width="17.625" style="30" customWidth="1"/>
    <col min="12818" max="12819" width="8.625" style="30" customWidth="1"/>
    <col min="12820" max="12820" width="11.875" style="30" bestFit="1" customWidth="1"/>
    <col min="12821" max="12825" width="8.625" style="30" customWidth="1"/>
    <col min="12826" max="12826" width="28.875" style="30" bestFit="1" customWidth="1"/>
    <col min="12827" max="12827" width="14.375" style="30" customWidth="1"/>
    <col min="12828" max="12828" width="19.375" style="30" bestFit="1" customWidth="1"/>
    <col min="12829" max="12829" width="11" style="30" customWidth="1"/>
    <col min="12830" max="12830" width="14.875" style="30" bestFit="1" customWidth="1"/>
    <col min="12831" max="12831" width="24.75" style="30" bestFit="1" customWidth="1"/>
    <col min="12832" max="12832" width="20.75" style="30" bestFit="1" customWidth="1"/>
    <col min="12833" max="12833" width="8.625" style="30" customWidth="1"/>
    <col min="12834" max="12834" width="10.125" style="30" customWidth="1"/>
    <col min="12835" max="13058" width="8.625" style="30" customWidth="1"/>
    <col min="13059" max="13059" width="2.875" style="30" bestFit="1" customWidth="1"/>
    <col min="13060" max="13060" width="9.5" style="30" bestFit="1" customWidth="1"/>
    <col min="13061" max="13061" width="34.375" style="30" bestFit="1" customWidth="1"/>
    <col min="13062" max="13062" width="17.5" style="30" customWidth="1"/>
    <col min="13063" max="13063" width="16.125" style="30" customWidth="1"/>
    <col min="13064" max="13067" width="3.75" style="30"/>
    <col min="13068" max="13068" width="3.75" style="30" bestFit="1" customWidth="1"/>
    <col min="13069" max="13069" width="30.375" style="30" customWidth="1"/>
    <col min="13070" max="13070" width="15.75" style="30" customWidth="1"/>
    <col min="13071" max="13071" width="15.875" style="30" customWidth="1"/>
    <col min="13072" max="13072" width="18.875" style="30" customWidth="1"/>
    <col min="13073" max="13073" width="17.625" style="30" customWidth="1"/>
    <col min="13074" max="13075" width="8.625" style="30" customWidth="1"/>
    <col min="13076" max="13076" width="11.875" style="30" bestFit="1" customWidth="1"/>
    <col min="13077" max="13081" width="8.625" style="30" customWidth="1"/>
    <col min="13082" max="13082" width="28.875" style="30" bestFit="1" customWidth="1"/>
    <col min="13083" max="13083" width="14.375" style="30" customWidth="1"/>
    <col min="13084" max="13084" width="19.375" style="30" bestFit="1" customWidth="1"/>
    <col min="13085" max="13085" width="11" style="30" customWidth="1"/>
    <col min="13086" max="13086" width="14.875" style="30" bestFit="1" customWidth="1"/>
    <col min="13087" max="13087" width="24.75" style="30" bestFit="1" customWidth="1"/>
    <col min="13088" max="13088" width="20.75" style="30" bestFit="1" customWidth="1"/>
    <col min="13089" max="13089" width="8.625" style="30" customWidth="1"/>
    <col min="13090" max="13090" width="10.125" style="30" customWidth="1"/>
    <col min="13091" max="13314" width="8.625" style="30" customWidth="1"/>
    <col min="13315" max="13315" width="2.875" style="30" bestFit="1" customWidth="1"/>
    <col min="13316" max="13316" width="9.5" style="30" bestFit="1" customWidth="1"/>
    <col min="13317" max="13317" width="34.375" style="30" bestFit="1" customWidth="1"/>
    <col min="13318" max="13318" width="17.5" style="30" customWidth="1"/>
    <col min="13319" max="13319" width="16.125" style="30" customWidth="1"/>
    <col min="13320" max="13323" width="3.75" style="30"/>
    <col min="13324" max="13324" width="3.75" style="30" bestFit="1" customWidth="1"/>
    <col min="13325" max="13325" width="30.375" style="30" customWidth="1"/>
    <col min="13326" max="13326" width="15.75" style="30" customWidth="1"/>
    <col min="13327" max="13327" width="15.875" style="30" customWidth="1"/>
    <col min="13328" max="13328" width="18.875" style="30" customWidth="1"/>
    <col min="13329" max="13329" width="17.625" style="30" customWidth="1"/>
    <col min="13330" max="13331" width="8.625" style="30" customWidth="1"/>
    <col min="13332" max="13332" width="11.875" style="30" bestFit="1" customWidth="1"/>
    <col min="13333" max="13337" width="8.625" style="30" customWidth="1"/>
    <col min="13338" max="13338" width="28.875" style="30" bestFit="1" customWidth="1"/>
    <col min="13339" max="13339" width="14.375" style="30" customWidth="1"/>
    <col min="13340" max="13340" width="19.375" style="30" bestFit="1" customWidth="1"/>
    <col min="13341" max="13341" width="11" style="30" customWidth="1"/>
    <col min="13342" max="13342" width="14.875" style="30" bestFit="1" customWidth="1"/>
    <col min="13343" max="13343" width="24.75" style="30" bestFit="1" customWidth="1"/>
    <col min="13344" max="13344" width="20.75" style="30" bestFit="1" customWidth="1"/>
    <col min="13345" max="13345" width="8.625" style="30" customWidth="1"/>
    <col min="13346" max="13346" width="10.125" style="30" customWidth="1"/>
    <col min="13347" max="13570" width="8.625" style="30" customWidth="1"/>
    <col min="13571" max="13571" width="2.875" style="30" bestFit="1" customWidth="1"/>
    <col min="13572" max="13572" width="9.5" style="30" bestFit="1" customWidth="1"/>
    <col min="13573" max="13573" width="34.375" style="30" bestFit="1" customWidth="1"/>
    <col min="13574" max="13574" width="17.5" style="30" customWidth="1"/>
    <col min="13575" max="13575" width="16.125" style="30" customWidth="1"/>
    <col min="13576" max="13579" width="3.75" style="30"/>
    <col min="13580" max="13580" width="3.75" style="30" bestFit="1" customWidth="1"/>
    <col min="13581" max="13581" width="30.375" style="30" customWidth="1"/>
    <col min="13582" max="13582" width="15.75" style="30" customWidth="1"/>
    <col min="13583" max="13583" width="15.875" style="30" customWidth="1"/>
    <col min="13584" max="13584" width="18.875" style="30" customWidth="1"/>
    <col min="13585" max="13585" width="17.625" style="30" customWidth="1"/>
    <col min="13586" max="13587" width="8.625" style="30" customWidth="1"/>
    <col min="13588" max="13588" width="11.875" style="30" bestFit="1" customWidth="1"/>
    <col min="13589" max="13593" width="8.625" style="30" customWidth="1"/>
    <col min="13594" max="13594" width="28.875" style="30" bestFit="1" customWidth="1"/>
    <col min="13595" max="13595" width="14.375" style="30" customWidth="1"/>
    <col min="13596" max="13596" width="19.375" style="30" bestFit="1" customWidth="1"/>
    <col min="13597" max="13597" width="11" style="30" customWidth="1"/>
    <col min="13598" max="13598" width="14.875" style="30" bestFit="1" customWidth="1"/>
    <col min="13599" max="13599" width="24.75" style="30" bestFit="1" customWidth="1"/>
    <col min="13600" max="13600" width="20.75" style="30" bestFit="1" customWidth="1"/>
    <col min="13601" max="13601" width="8.625" style="30" customWidth="1"/>
    <col min="13602" max="13602" width="10.125" style="30" customWidth="1"/>
    <col min="13603" max="13826" width="8.625" style="30" customWidth="1"/>
    <col min="13827" max="13827" width="2.875" style="30" bestFit="1" customWidth="1"/>
    <col min="13828" max="13828" width="9.5" style="30" bestFit="1" customWidth="1"/>
    <col min="13829" max="13829" width="34.375" style="30" bestFit="1" customWidth="1"/>
    <col min="13830" max="13830" width="17.5" style="30" customWidth="1"/>
    <col min="13831" max="13831" width="16.125" style="30" customWidth="1"/>
    <col min="13832" max="13835" width="3.75" style="30"/>
    <col min="13836" max="13836" width="3.75" style="30" bestFit="1" customWidth="1"/>
    <col min="13837" max="13837" width="30.375" style="30" customWidth="1"/>
    <col min="13838" max="13838" width="15.75" style="30" customWidth="1"/>
    <col min="13839" max="13839" width="15.875" style="30" customWidth="1"/>
    <col min="13840" max="13840" width="18.875" style="30" customWidth="1"/>
    <col min="13841" max="13841" width="17.625" style="30" customWidth="1"/>
    <col min="13842" max="13843" width="8.625" style="30" customWidth="1"/>
    <col min="13844" max="13844" width="11.875" style="30" bestFit="1" customWidth="1"/>
    <col min="13845" max="13849" width="8.625" style="30" customWidth="1"/>
    <col min="13850" max="13850" width="28.875" style="30" bestFit="1" customWidth="1"/>
    <col min="13851" max="13851" width="14.375" style="30" customWidth="1"/>
    <col min="13852" max="13852" width="19.375" style="30" bestFit="1" customWidth="1"/>
    <col min="13853" max="13853" width="11" style="30" customWidth="1"/>
    <col min="13854" max="13854" width="14.875" style="30" bestFit="1" customWidth="1"/>
    <col min="13855" max="13855" width="24.75" style="30" bestFit="1" customWidth="1"/>
    <col min="13856" max="13856" width="20.75" style="30" bestFit="1" customWidth="1"/>
    <col min="13857" max="13857" width="8.625" style="30" customWidth="1"/>
    <col min="13858" max="13858" width="10.125" style="30" customWidth="1"/>
    <col min="13859" max="14082" width="8.625" style="30" customWidth="1"/>
    <col min="14083" max="14083" width="2.875" style="30" bestFit="1" customWidth="1"/>
    <col min="14084" max="14084" width="9.5" style="30" bestFit="1" customWidth="1"/>
    <col min="14085" max="14085" width="34.375" style="30" bestFit="1" customWidth="1"/>
    <col min="14086" max="14086" width="17.5" style="30" customWidth="1"/>
    <col min="14087" max="14087" width="16.125" style="30" customWidth="1"/>
    <col min="14088" max="14091" width="3.75" style="30"/>
    <col min="14092" max="14092" width="3.75" style="30" bestFit="1" customWidth="1"/>
    <col min="14093" max="14093" width="30.375" style="30" customWidth="1"/>
    <col min="14094" max="14094" width="15.75" style="30" customWidth="1"/>
    <col min="14095" max="14095" width="15.875" style="30" customWidth="1"/>
    <col min="14096" max="14096" width="18.875" style="30" customWidth="1"/>
    <col min="14097" max="14097" width="17.625" style="30" customWidth="1"/>
    <col min="14098" max="14099" width="8.625" style="30" customWidth="1"/>
    <col min="14100" max="14100" width="11.875" style="30" bestFit="1" customWidth="1"/>
    <col min="14101" max="14105" width="8.625" style="30" customWidth="1"/>
    <col min="14106" max="14106" width="28.875" style="30" bestFit="1" customWidth="1"/>
    <col min="14107" max="14107" width="14.375" style="30" customWidth="1"/>
    <col min="14108" max="14108" width="19.375" style="30" bestFit="1" customWidth="1"/>
    <col min="14109" max="14109" width="11" style="30" customWidth="1"/>
    <col min="14110" max="14110" width="14.875" style="30" bestFit="1" customWidth="1"/>
    <col min="14111" max="14111" width="24.75" style="30" bestFit="1" customWidth="1"/>
    <col min="14112" max="14112" width="20.75" style="30" bestFit="1" customWidth="1"/>
    <col min="14113" max="14113" width="8.625" style="30" customWidth="1"/>
    <col min="14114" max="14114" width="10.125" style="30" customWidth="1"/>
    <col min="14115" max="14338" width="8.625" style="30" customWidth="1"/>
    <col min="14339" max="14339" width="2.875" style="30" bestFit="1" customWidth="1"/>
    <col min="14340" max="14340" width="9.5" style="30" bestFit="1" customWidth="1"/>
    <col min="14341" max="14341" width="34.375" style="30" bestFit="1" customWidth="1"/>
    <col min="14342" max="14342" width="17.5" style="30" customWidth="1"/>
    <col min="14343" max="14343" width="16.125" style="30" customWidth="1"/>
    <col min="14344" max="14347" width="3.75" style="30"/>
    <col min="14348" max="14348" width="3.75" style="30" bestFit="1" customWidth="1"/>
    <col min="14349" max="14349" width="30.375" style="30" customWidth="1"/>
    <col min="14350" max="14350" width="15.75" style="30" customWidth="1"/>
    <col min="14351" max="14351" width="15.875" style="30" customWidth="1"/>
    <col min="14352" max="14352" width="18.875" style="30" customWidth="1"/>
    <col min="14353" max="14353" width="17.625" style="30" customWidth="1"/>
    <col min="14354" max="14355" width="8.625" style="30" customWidth="1"/>
    <col min="14356" max="14356" width="11.875" style="30" bestFit="1" customWidth="1"/>
    <col min="14357" max="14361" width="8.625" style="30" customWidth="1"/>
    <col min="14362" max="14362" width="28.875" style="30" bestFit="1" customWidth="1"/>
    <col min="14363" max="14363" width="14.375" style="30" customWidth="1"/>
    <col min="14364" max="14364" width="19.375" style="30" bestFit="1" customWidth="1"/>
    <col min="14365" max="14365" width="11" style="30" customWidth="1"/>
    <col min="14366" max="14366" width="14.875" style="30" bestFit="1" customWidth="1"/>
    <col min="14367" max="14367" width="24.75" style="30" bestFit="1" customWidth="1"/>
    <col min="14368" max="14368" width="20.75" style="30" bestFit="1" customWidth="1"/>
    <col min="14369" max="14369" width="8.625" style="30" customWidth="1"/>
    <col min="14370" max="14370" width="10.125" style="30" customWidth="1"/>
    <col min="14371" max="14594" width="8.625" style="30" customWidth="1"/>
    <col min="14595" max="14595" width="2.875" style="30" bestFit="1" customWidth="1"/>
    <col min="14596" max="14596" width="9.5" style="30" bestFit="1" customWidth="1"/>
    <col min="14597" max="14597" width="34.375" style="30" bestFit="1" customWidth="1"/>
    <col min="14598" max="14598" width="17.5" style="30" customWidth="1"/>
    <col min="14599" max="14599" width="16.125" style="30" customWidth="1"/>
    <col min="14600" max="14603" width="3.75" style="30"/>
    <col min="14604" max="14604" width="3.75" style="30" bestFit="1" customWidth="1"/>
    <col min="14605" max="14605" width="30.375" style="30" customWidth="1"/>
    <col min="14606" max="14606" width="15.75" style="30" customWidth="1"/>
    <col min="14607" max="14607" width="15.875" style="30" customWidth="1"/>
    <col min="14608" max="14608" width="18.875" style="30" customWidth="1"/>
    <col min="14609" max="14609" width="17.625" style="30" customWidth="1"/>
    <col min="14610" max="14611" width="8.625" style="30" customWidth="1"/>
    <col min="14612" max="14612" width="11.875" style="30" bestFit="1" customWidth="1"/>
    <col min="14613" max="14617" width="8.625" style="30" customWidth="1"/>
    <col min="14618" max="14618" width="28.875" style="30" bestFit="1" customWidth="1"/>
    <col min="14619" max="14619" width="14.375" style="30" customWidth="1"/>
    <col min="14620" max="14620" width="19.375" style="30" bestFit="1" customWidth="1"/>
    <col min="14621" max="14621" width="11" style="30" customWidth="1"/>
    <col min="14622" max="14622" width="14.875" style="30" bestFit="1" customWidth="1"/>
    <col min="14623" max="14623" width="24.75" style="30" bestFit="1" customWidth="1"/>
    <col min="14624" max="14624" width="20.75" style="30" bestFit="1" customWidth="1"/>
    <col min="14625" max="14625" width="8.625" style="30" customWidth="1"/>
    <col min="14626" max="14626" width="10.125" style="30" customWidth="1"/>
    <col min="14627" max="14850" width="8.625" style="30" customWidth="1"/>
    <col min="14851" max="14851" width="2.875" style="30" bestFit="1" customWidth="1"/>
    <col min="14852" max="14852" width="9.5" style="30" bestFit="1" customWidth="1"/>
    <col min="14853" max="14853" width="34.375" style="30" bestFit="1" customWidth="1"/>
    <col min="14854" max="14854" width="17.5" style="30" customWidth="1"/>
    <col min="14855" max="14855" width="16.125" style="30" customWidth="1"/>
    <col min="14856" max="14859" width="3.75" style="30"/>
    <col min="14860" max="14860" width="3.75" style="30" bestFit="1" customWidth="1"/>
    <col min="14861" max="14861" width="30.375" style="30" customWidth="1"/>
    <col min="14862" max="14862" width="15.75" style="30" customWidth="1"/>
    <col min="14863" max="14863" width="15.875" style="30" customWidth="1"/>
    <col min="14864" max="14864" width="18.875" style="30" customWidth="1"/>
    <col min="14865" max="14865" width="17.625" style="30" customWidth="1"/>
    <col min="14866" max="14867" width="8.625" style="30" customWidth="1"/>
    <col min="14868" max="14868" width="11.875" style="30" bestFit="1" customWidth="1"/>
    <col min="14869" max="14873" width="8.625" style="30" customWidth="1"/>
    <col min="14874" max="14874" width="28.875" style="30" bestFit="1" customWidth="1"/>
    <col min="14875" max="14875" width="14.375" style="30" customWidth="1"/>
    <col min="14876" max="14876" width="19.375" style="30" bestFit="1" customWidth="1"/>
    <col min="14877" max="14877" width="11" style="30" customWidth="1"/>
    <col min="14878" max="14878" width="14.875" style="30" bestFit="1" customWidth="1"/>
    <col min="14879" max="14879" width="24.75" style="30" bestFit="1" customWidth="1"/>
    <col min="14880" max="14880" width="20.75" style="30" bestFit="1" customWidth="1"/>
    <col min="14881" max="14881" width="8.625" style="30" customWidth="1"/>
    <col min="14882" max="14882" width="10.125" style="30" customWidth="1"/>
    <col min="14883" max="15106" width="8.625" style="30" customWidth="1"/>
    <col min="15107" max="15107" width="2.875" style="30" bestFit="1" customWidth="1"/>
    <col min="15108" max="15108" width="9.5" style="30" bestFit="1" customWidth="1"/>
    <col min="15109" max="15109" width="34.375" style="30" bestFit="1" customWidth="1"/>
    <col min="15110" max="15110" width="17.5" style="30" customWidth="1"/>
    <col min="15111" max="15111" width="16.125" style="30" customWidth="1"/>
    <col min="15112" max="15115" width="3.75" style="30"/>
    <col min="15116" max="15116" width="3.75" style="30" bestFit="1" customWidth="1"/>
    <col min="15117" max="15117" width="30.375" style="30" customWidth="1"/>
    <col min="15118" max="15118" width="15.75" style="30" customWidth="1"/>
    <col min="15119" max="15119" width="15.875" style="30" customWidth="1"/>
    <col min="15120" max="15120" width="18.875" style="30" customWidth="1"/>
    <col min="15121" max="15121" width="17.625" style="30" customWidth="1"/>
    <col min="15122" max="15123" width="8.625" style="30" customWidth="1"/>
    <col min="15124" max="15124" width="11.875" style="30" bestFit="1" customWidth="1"/>
    <col min="15125" max="15129" width="8.625" style="30" customWidth="1"/>
    <col min="15130" max="15130" width="28.875" style="30" bestFit="1" customWidth="1"/>
    <col min="15131" max="15131" width="14.375" style="30" customWidth="1"/>
    <col min="15132" max="15132" width="19.375" style="30" bestFit="1" customWidth="1"/>
    <col min="15133" max="15133" width="11" style="30" customWidth="1"/>
    <col min="15134" max="15134" width="14.875" style="30" bestFit="1" customWidth="1"/>
    <col min="15135" max="15135" width="24.75" style="30" bestFit="1" customWidth="1"/>
    <col min="15136" max="15136" width="20.75" style="30" bestFit="1" customWidth="1"/>
    <col min="15137" max="15137" width="8.625" style="30" customWidth="1"/>
    <col min="15138" max="15138" width="10.125" style="30" customWidth="1"/>
    <col min="15139" max="15362" width="8.625" style="30" customWidth="1"/>
    <col min="15363" max="15363" width="2.875" style="30" bestFit="1" customWidth="1"/>
    <col min="15364" max="15364" width="9.5" style="30" bestFit="1" customWidth="1"/>
    <col min="15365" max="15365" width="34.375" style="30" bestFit="1" customWidth="1"/>
    <col min="15366" max="15366" width="17.5" style="30" customWidth="1"/>
    <col min="15367" max="15367" width="16.125" style="30" customWidth="1"/>
    <col min="15368" max="15371" width="3.75" style="30"/>
    <col min="15372" max="15372" width="3.75" style="30" bestFit="1" customWidth="1"/>
    <col min="15373" max="15373" width="30.375" style="30" customWidth="1"/>
    <col min="15374" max="15374" width="15.75" style="30" customWidth="1"/>
    <col min="15375" max="15375" width="15.875" style="30" customWidth="1"/>
    <col min="15376" max="15376" width="18.875" style="30" customWidth="1"/>
    <col min="15377" max="15377" width="17.625" style="30" customWidth="1"/>
    <col min="15378" max="15379" width="8.625" style="30" customWidth="1"/>
    <col min="15380" max="15380" width="11.875" style="30" bestFit="1" customWidth="1"/>
    <col min="15381" max="15385" width="8.625" style="30" customWidth="1"/>
    <col min="15386" max="15386" width="28.875" style="30" bestFit="1" customWidth="1"/>
    <col min="15387" max="15387" width="14.375" style="30" customWidth="1"/>
    <col min="15388" max="15388" width="19.375" style="30" bestFit="1" customWidth="1"/>
    <col min="15389" max="15389" width="11" style="30" customWidth="1"/>
    <col min="15390" max="15390" width="14.875" style="30" bestFit="1" customWidth="1"/>
    <col min="15391" max="15391" width="24.75" style="30" bestFit="1" customWidth="1"/>
    <col min="15392" max="15392" width="20.75" style="30" bestFit="1" customWidth="1"/>
    <col min="15393" max="15393" width="8.625" style="30" customWidth="1"/>
    <col min="15394" max="15394" width="10.125" style="30" customWidth="1"/>
    <col min="15395" max="15618" width="8.625" style="30" customWidth="1"/>
    <col min="15619" max="15619" width="2.875" style="30" bestFit="1" customWidth="1"/>
    <col min="15620" max="15620" width="9.5" style="30" bestFit="1" customWidth="1"/>
    <col min="15621" max="15621" width="34.375" style="30" bestFit="1" customWidth="1"/>
    <col min="15622" max="15622" width="17.5" style="30" customWidth="1"/>
    <col min="15623" max="15623" width="16.125" style="30" customWidth="1"/>
    <col min="15624" max="15627" width="3.75" style="30"/>
    <col min="15628" max="15628" width="3.75" style="30" bestFit="1" customWidth="1"/>
    <col min="15629" max="15629" width="30.375" style="30" customWidth="1"/>
    <col min="15630" max="15630" width="15.75" style="30" customWidth="1"/>
    <col min="15631" max="15631" width="15.875" style="30" customWidth="1"/>
    <col min="15632" max="15632" width="18.875" style="30" customWidth="1"/>
    <col min="15633" max="15633" width="17.625" style="30" customWidth="1"/>
    <col min="15634" max="15635" width="8.625" style="30" customWidth="1"/>
    <col min="15636" max="15636" width="11.875" style="30" bestFit="1" customWidth="1"/>
    <col min="15637" max="15641" width="8.625" style="30" customWidth="1"/>
    <col min="15642" max="15642" width="28.875" style="30" bestFit="1" customWidth="1"/>
    <col min="15643" max="15643" width="14.375" style="30" customWidth="1"/>
    <col min="15644" max="15644" width="19.375" style="30" bestFit="1" customWidth="1"/>
    <col min="15645" max="15645" width="11" style="30" customWidth="1"/>
    <col min="15646" max="15646" width="14.875" style="30" bestFit="1" customWidth="1"/>
    <col min="15647" max="15647" width="24.75" style="30" bestFit="1" customWidth="1"/>
    <col min="15648" max="15648" width="20.75" style="30" bestFit="1" customWidth="1"/>
    <col min="15649" max="15649" width="8.625" style="30" customWidth="1"/>
    <col min="15650" max="15650" width="10.125" style="30" customWidth="1"/>
    <col min="15651" max="15874" width="8.625" style="30" customWidth="1"/>
    <col min="15875" max="15875" width="2.875" style="30" bestFit="1" customWidth="1"/>
    <col min="15876" max="15876" width="9.5" style="30" bestFit="1" customWidth="1"/>
    <col min="15877" max="15877" width="34.375" style="30" bestFit="1" customWidth="1"/>
    <col min="15878" max="15878" width="17.5" style="30" customWidth="1"/>
    <col min="15879" max="15879" width="16.125" style="30" customWidth="1"/>
    <col min="15880" max="15883" width="3.75" style="30"/>
    <col min="15884" max="15884" width="3.75" style="30" bestFit="1" customWidth="1"/>
    <col min="15885" max="15885" width="30.375" style="30" customWidth="1"/>
    <col min="15886" max="15886" width="15.75" style="30" customWidth="1"/>
    <col min="15887" max="15887" width="15.875" style="30" customWidth="1"/>
    <col min="15888" max="15888" width="18.875" style="30" customWidth="1"/>
    <col min="15889" max="15889" width="17.625" style="30" customWidth="1"/>
    <col min="15890" max="15891" width="8.625" style="30" customWidth="1"/>
    <col min="15892" max="15892" width="11.875" style="30" bestFit="1" customWidth="1"/>
    <col min="15893" max="15897" width="8.625" style="30" customWidth="1"/>
    <col min="15898" max="15898" width="28.875" style="30" bestFit="1" customWidth="1"/>
    <col min="15899" max="15899" width="14.375" style="30" customWidth="1"/>
    <col min="15900" max="15900" width="19.375" style="30" bestFit="1" customWidth="1"/>
    <col min="15901" max="15901" width="11" style="30" customWidth="1"/>
    <col min="15902" max="15902" width="14.875" style="30" bestFit="1" customWidth="1"/>
    <col min="15903" max="15903" width="24.75" style="30" bestFit="1" customWidth="1"/>
    <col min="15904" max="15904" width="20.75" style="30" bestFit="1" customWidth="1"/>
    <col min="15905" max="15905" width="8.625" style="30" customWidth="1"/>
    <col min="15906" max="15906" width="10.125" style="30" customWidth="1"/>
    <col min="15907" max="16130" width="8.625" style="30" customWidth="1"/>
    <col min="16131" max="16131" width="2.875" style="30" bestFit="1" customWidth="1"/>
    <col min="16132" max="16132" width="9.5" style="30" bestFit="1" customWidth="1"/>
    <col min="16133" max="16133" width="34.375" style="30" bestFit="1" customWidth="1"/>
    <col min="16134" max="16134" width="17.5" style="30" customWidth="1"/>
    <col min="16135" max="16135" width="16.125" style="30" customWidth="1"/>
    <col min="16136" max="16139" width="3.75" style="30"/>
    <col min="16140" max="16140" width="3.75" style="30" bestFit="1" customWidth="1"/>
    <col min="16141" max="16141" width="30.375" style="30" customWidth="1"/>
    <col min="16142" max="16142" width="15.75" style="30" customWidth="1"/>
    <col min="16143" max="16143" width="15.875" style="30" customWidth="1"/>
    <col min="16144" max="16144" width="18.875" style="30" customWidth="1"/>
    <col min="16145" max="16145" width="17.625" style="30" customWidth="1"/>
    <col min="16146" max="16147" width="8.625" style="30" customWidth="1"/>
    <col min="16148" max="16148" width="11.875" style="30" bestFit="1" customWidth="1"/>
    <col min="16149" max="16153" width="8.625" style="30" customWidth="1"/>
    <col min="16154" max="16154" width="28.875" style="30" bestFit="1" customWidth="1"/>
    <col min="16155" max="16155" width="14.375" style="30" customWidth="1"/>
    <col min="16156" max="16156" width="19.375" style="30" bestFit="1" customWidth="1"/>
    <col min="16157" max="16157" width="11" style="30" customWidth="1"/>
    <col min="16158" max="16158" width="14.875" style="30" bestFit="1" customWidth="1"/>
    <col min="16159" max="16159" width="24.75" style="30" bestFit="1" customWidth="1"/>
    <col min="16160" max="16160" width="20.75" style="30" bestFit="1" customWidth="1"/>
    <col min="16161" max="16161" width="8.625" style="30" customWidth="1"/>
    <col min="16162" max="16162" width="10.125" style="30" customWidth="1"/>
    <col min="16163" max="16384" width="8.625" style="30" customWidth="1"/>
  </cols>
  <sheetData>
    <row r="1" spans="1:133" s="31" customFormat="1" ht="12.75" customHeight="1" x14ac:dyDescent="0.2">
      <c r="B1" s="40"/>
      <c r="C1" s="50"/>
      <c r="D1" s="41"/>
      <c r="E1" s="41"/>
      <c r="F1" s="41"/>
      <c r="G1" s="35"/>
      <c r="I1" s="35"/>
      <c r="J1" s="30"/>
      <c r="K1" s="35"/>
      <c r="L1" s="30"/>
      <c r="M1" s="30"/>
      <c r="N1" s="30"/>
      <c r="O1" s="30"/>
      <c r="P1" s="30"/>
      <c r="Q1" s="30"/>
      <c r="R1" s="30"/>
      <c r="S1" s="30"/>
      <c r="T1" s="30"/>
      <c r="U1" s="30"/>
      <c r="V1" s="30"/>
      <c r="W1" s="30"/>
      <c r="X1" s="30"/>
      <c r="Y1" s="30"/>
      <c r="Z1" s="30"/>
      <c r="AA1" s="30"/>
      <c r="AB1" s="30"/>
      <c r="AC1" s="30"/>
      <c r="AD1" s="30"/>
      <c r="AE1" s="30"/>
      <c r="AF1" s="30"/>
      <c r="AG1" s="30"/>
      <c r="AH1" s="30" t="s">
        <v>33</v>
      </c>
      <c r="AI1" s="30" t="s">
        <v>34</v>
      </c>
      <c r="AJ1" s="30" t="s">
        <v>35</v>
      </c>
      <c r="AK1" s="30"/>
    </row>
    <row r="2" spans="1:133" s="31" customFormat="1" ht="17.25" customHeight="1" x14ac:dyDescent="0.2">
      <c r="B2" s="42" t="s">
        <v>36</v>
      </c>
      <c r="C2" s="50"/>
      <c r="D2" s="41"/>
      <c r="E2" s="41"/>
      <c r="F2" s="41"/>
      <c r="G2" s="35"/>
      <c r="I2" s="35"/>
      <c r="K2" s="54"/>
      <c r="AE2" s="30" t="s">
        <v>37</v>
      </c>
      <c r="AF2" s="30"/>
      <c r="AG2" s="30"/>
      <c r="AH2" s="30" t="s">
        <v>38</v>
      </c>
      <c r="AI2" s="30" t="s">
        <v>1</v>
      </c>
      <c r="AJ2" s="30" t="s">
        <v>39</v>
      </c>
      <c r="AK2" s="30"/>
    </row>
    <row r="3" spans="1:133" s="31" customFormat="1" ht="17.25" customHeight="1" x14ac:dyDescent="0.2">
      <c r="B3" s="49" t="s">
        <v>40</v>
      </c>
      <c r="C3" s="50"/>
      <c r="D3" s="41"/>
      <c r="E3" s="41"/>
      <c r="F3" s="41"/>
      <c r="G3" s="35"/>
      <c r="H3" s="35"/>
      <c r="I3" s="35"/>
      <c r="J3" s="30"/>
      <c r="K3" s="30"/>
      <c r="L3" s="30"/>
      <c r="M3" s="30"/>
      <c r="N3" s="30"/>
      <c r="O3" s="30"/>
      <c r="P3" s="30"/>
      <c r="Q3" s="30"/>
      <c r="R3" s="30"/>
      <c r="S3" s="30"/>
      <c r="T3" s="30"/>
      <c r="U3" s="30"/>
      <c r="V3" s="30"/>
      <c r="W3" s="30"/>
      <c r="X3" s="30"/>
      <c r="Y3" s="30"/>
      <c r="Z3" s="30"/>
      <c r="AA3" s="30"/>
      <c r="AB3" s="30"/>
      <c r="AC3" s="30"/>
      <c r="AD3" s="30"/>
      <c r="AE3" s="30" t="s">
        <v>41</v>
      </c>
      <c r="AF3" s="30"/>
      <c r="AG3" s="30"/>
      <c r="AH3" s="30"/>
      <c r="AI3" s="30"/>
      <c r="AJ3" s="30"/>
      <c r="AK3" s="30"/>
    </row>
    <row r="4" spans="1:133" s="33" customFormat="1" ht="17.25" customHeight="1" x14ac:dyDescent="0.2">
      <c r="A4" s="32"/>
      <c r="B4" s="71">
        <v>44805</v>
      </c>
      <c r="C4" s="72"/>
      <c r="D4" s="43"/>
      <c r="E4" s="43"/>
      <c r="F4" s="43"/>
      <c r="G4" s="36"/>
      <c r="H4" s="36"/>
      <c r="I4" s="36"/>
      <c r="J4" s="53"/>
      <c r="K4" s="53"/>
      <c r="L4" s="53"/>
      <c r="M4" s="53"/>
      <c r="N4" s="53"/>
      <c r="O4" s="53"/>
      <c r="P4" s="53"/>
      <c r="Q4" s="53"/>
      <c r="R4" s="53"/>
      <c r="S4" s="53"/>
      <c r="T4" s="53"/>
      <c r="U4" s="53"/>
      <c r="V4" s="53"/>
      <c r="W4" s="53"/>
      <c r="X4" s="53"/>
      <c r="Y4" s="53"/>
      <c r="Z4" s="53"/>
      <c r="AA4" s="53"/>
      <c r="AB4" s="53"/>
      <c r="AC4" s="53"/>
      <c r="AD4" s="53"/>
      <c r="AE4" s="30" t="s">
        <v>42</v>
      </c>
      <c r="AF4" s="30" t="s">
        <v>43</v>
      </c>
      <c r="AG4" s="30" t="s">
        <v>44</v>
      </c>
      <c r="AH4" s="30" t="s">
        <v>45</v>
      </c>
      <c r="AI4" s="30" t="s">
        <v>46</v>
      </c>
      <c r="AJ4" s="30"/>
      <c r="AK4" s="30"/>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row>
    <row r="5" spans="1:133" s="33" customFormat="1" ht="12" customHeight="1" thickBot="1" x14ac:dyDescent="0.25">
      <c r="A5" s="32"/>
      <c r="B5" s="44"/>
      <c r="C5" s="55"/>
      <c r="D5" s="44"/>
      <c r="E5" s="44"/>
      <c r="F5" s="44"/>
      <c r="G5" s="36"/>
      <c r="H5" s="36"/>
      <c r="I5" s="36"/>
      <c r="J5" s="53"/>
      <c r="K5" s="53"/>
      <c r="L5" s="53"/>
      <c r="M5" s="53"/>
      <c r="N5" s="53"/>
      <c r="O5" s="53"/>
      <c r="P5" s="53"/>
      <c r="Q5" s="53"/>
      <c r="R5" s="53"/>
      <c r="S5" s="53"/>
      <c r="T5" s="53"/>
      <c r="U5" s="53"/>
      <c r="V5" s="53"/>
      <c r="W5" s="53"/>
      <c r="X5" s="53"/>
      <c r="Y5" s="53"/>
      <c r="Z5" s="53"/>
      <c r="AA5" s="53"/>
      <c r="AB5" s="53"/>
      <c r="AC5" s="53"/>
      <c r="AD5" s="53"/>
      <c r="AE5" s="30" t="s">
        <v>47</v>
      </c>
      <c r="AF5" s="30" t="s">
        <v>3</v>
      </c>
      <c r="AG5" s="30" t="s">
        <v>48</v>
      </c>
      <c r="AH5" s="30" t="s">
        <v>49</v>
      </c>
      <c r="AI5" s="30" t="s">
        <v>50</v>
      </c>
      <c r="AJ5" s="31"/>
      <c r="AK5" s="31"/>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row>
    <row r="6" spans="1:133" s="34" customFormat="1" ht="53.25" customHeight="1" thickBot="1" x14ac:dyDescent="0.25">
      <c r="A6" s="31"/>
      <c r="B6" s="58" t="s">
        <v>47</v>
      </c>
      <c r="C6" s="58" t="s">
        <v>3</v>
      </c>
      <c r="D6" s="58" t="s">
        <v>48</v>
      </c>
      <c r="E6" s="58" t="s">
        <v>49</v>
      </c>
      <c r="F6" s="58" t="s">
        <v>50</v>
      </c>
      <c r="H6" s="37"/>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row>
    <row r="7" spans="1:133" x14ac:dyDescent="0.2">
      <c r="B7" s="45" t="s">
        <v>34</v>
      </c>
      <c r="C7" s="23">
        <f>SUM(C8:C110466)</f>
        <v>19911</v>
      </c>
      <c r="D7" s="57">
        <v>8.5998999999999999</v>
      </c>
      <c r="E7" s="46" t="s">
        <v>51</v>
      </c>
      <c r="F7" s="46" t="s">
        <v>52</v>
      </c>
      <c r="H7" s="51"/>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9"/>
      <c r="EC7" s="31"/>
    </row>
    <row r="8" spans="1:133" x14ac:dyDescent="0.2">
      <c r="B8" s="47" t="s">
        <v>231</v>
      </c>
      <c r="C8" s="25">
        <v>107</v>
      </c>
      <c r="D8" s="56">
        <v>8.6300000000000008</v>
      </c>
      <c r="E8" s="48" t="s">
        <v>51</v>
      </c>
      <c r="F8" s="48" t="s">
        <v>52</v>
      </c>
      <c r="G8" s="52"/>
      <c r="H8" s="51"/>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9"/>
      <c r="EC8" s="31"/>
    </row>
    <row r="9" spans="1:133" x14ac:dyDescent="0.2">
      <c r="B9" s="47" t="s">
        <v>231</v>
      </c>
      <c r="C9" s="25">
        <v>93</v>
      </c>
      <c r="D9" s="56">
        <v>8.6300000000000008</v>
      </c>
      <c r="E9" s="48" t="s">
        <v>51</v>
      </c>
      <c r="F9" s="48" t="s">
        <v>52</v>
      </c>
    </row>
    <row r="10" spans="1:133" x14ac:dyDescent="0.2">
      <c r="B10" s="47" t="s">
        <v>231</v>
      </c>
      <c r="C10" s="25">
        <v>295</v>
      </c>
      <c r="D10" s="56">
        <v>8.6300000000000008</v>
      </c>
      <c r="E10" s="48" t="s">
        <v>51</v>
      </c>
      <c r="F10" s="48" t="s">
        <v>52</v>
      </c>
    </row>
    <row r="11" spans="1:133" x14ac:dyDescent="0.2">
      <c r="B11" s="47" t="s">
        <v>232</v>
      </c>
      <c r="C11" s="25">
        <v>164</v>
      </c>
      <c r="D11" s="56">
        <v>8.5399999999999991</v>
      </c>
      <c r="E11" s="48" t="s">
        <v>51</v>
      </c>
      <c r="F11" s="48" t="s">
        <v>52</v>
      </c>
    </row>
    <row r="12" spans="1:133" x14ac:dyDescent="0.2">
      <c r="B12" s="47" t="s">
        <v>233</v>
      </c>
      <c r="C12" s="25">
        <v>203</v>
      </c>
      <c r="D12" s="56">
        <v>8.66</v>
      </c>
      <c r="E12" s="48" t="s">
        <v>51</v>
      </c>
      <c r="F12" s="48" t="s">
        <v>52</v>
      </c>
    </row>
    <row r="13" spans="1:133" x14ac:dyDescent="0.2">
      <c r="B13" s="47" t="s">
        <v>234</v>
      </c>
      <c r="C13" s="25">
        <v>64</v>
      </c>
      <c r="D13" s="56">
        <v>8.5399999999999991</v>
      </c>
      <c r="E13" s="48" t="s">
        <v>51</v>
      </c>
      <c r="F13" s="48" t="s">
        <v>52</v>
      </c>
    </row>
    <row r="14" spans="1:133" x14ac:dyDescent="0.2">
      <c r="B14" s="47" t="s">
        <v>234</v>
      </c>
      <c r="C14" s="25">
        <v>109</v>
      </c>
      <c r="D14" s="56">
        <v>8.5399999999999991</v>
      </c>
      <c r="E14" s="48" t="s">
        <v>51</v>
      </c>
      <c r="F14" s="48" t="s">
        <v>52</v>
      </c>
    </row>
    <row r="15" spans="1:133" x14ac:dyDescent="0.2">
      <c r="B15" s="47" t="s">
        <v>235</v>
      </c>
      <c r="C15" s="25">
        <v>12</v>
      </c>
      <c r="D15" s="56">
        <v>8.51</v>
      </c>
      <c r="E15" s="48" t="s">
        <v>51</v>
      </c>
      <c r="F15" s="48" t="s">
        <v>52</v>
      </c>
    </row>
    <row r="16" spans="1:133" x14ac:dyDescent="0.2">
      <c r="B16" s="47" t="s">
        <v>235</v>
      </c>
      <c r="C16" s="25">
        <v>133</v>
      </c>
      <c r="D16" s="56">
        <v>8.51</v>
      </c>
      <c r="E16" s="48" t="s">
        <v>51</v>
      </c>
      <c r="F16" s="48" t="s">
        <v>52</v>
      </c>
    </row>
    <row r="17" spans="2:6" x14ac:dyDescent="0.2">
      <c r="B17" s="47" t="s">
        <v>236</v>
      </c>
      <c r="C17" s="25">
        <v>35</v>
      </c>
      <c r="D17" s="56">
        <v>8.51</v>
      </c>
      <c r="E17" s="48" t="s">
        <v>51</v>
      </c>
      <c r="F17" s="48" t="s">
        <v>52</v>
      </c>
    </row>
    <row r="18" spans="2:6" x14ac:dyDescent="0.2">
      <c r="B18" s="47" t="s">
        <v>237</v>
      </c>
      <c r="C18" s="25">
        <v>243</v>
      </c>
      <c r="D18" s="56">
        <v>8.66</v>
      </c>
      <c r="E18" s="48" t="s">
        <v>51</v>
      </c>
      <c r="F18" s="48" t="s">
        <v>52</v>
      </c>
    </row>
    <row r="19" spans="2:6" x14ac:dyDescent="0.2">
      <c r="B19" s="47" t="s">
        <v>238</v>
      </c>
      <c r="C19" s="25">
        <v>141</v>
      </c>
      <c r="D19" s="56">
        <v>8.5</v>
      </c>
      <c r="E19" s="48" t="s">
        <v>51</v>
      </c>
      <c r="F19" s="48" t="s">
        <v>52</v>
      </c>
    </row>
    <row r="20" spans="2:6" x14ac:dyDescent="0.2">
      <c r="B20" s="47" t="s">
        <v>239</v>
      </c>
      <c r="C20" s="25">
        <v>238</v>
      </c>
      <c r="D20" s="56">
        <v>8.5</v>
      </c>
      <c r="E20" s="48" t="s">
        <v>51</v>
      </c>
      <c r="F20" s="48" t="s">
        <v>52</v>
      </c>
    </row>
    <row r="21" spans="2:6" x14ac:dyDescent="0.2">
      <c r="B21" s="47" t="s">
        <v>239</v>
      </c>
      <c r="C21" s="25">
        <v>248</v>
      </c>
      <c r="D21" s="56">
        <v>8.5</v>
      </c>
      <c r="E21" s="48" t="s">
        <v>51</v>
      </c>
      <c r="F21" s="48" t="s">
        <v>52</v>
      </c>
    </row>
    <row r="22" spans="2:6" x14ac:dyDescent="0.2">
      <c r="B22" s="47" t="s">
        <v>239</v>
      </c>
      <c r="C22" s="25">
        <v>380</v>
      </c>
      <c r="D22" s="56">
        <v>8.5</v>
      </c>
      <c r="E22" s="48" t="s">
        <v>51</v>
      </c>
      <c r="F22" s="48" t="s">
        <v>52</v>
      </c>
    </row>
    <row r="23" spans="2:6" x14ac:dyDescent="0.2">
      <c r="B23" s="47" t="s">
        <v>240</v>
      </c>
      <c r="C23" s="25">
        <v>5</v>
      </c>
      <c r="D23" s="56">
        <v>8.5500000000000007</v>
      </c>
      <c r="E23" s="48" t="s">
        <v>51</v>
      </c>
      <c r="F23" s="48" t="s">
        <v>52</v>
      </c>
    </row>
    <row r="24" spans="2:6" x14ac:dyDescent="0.2">
      <c r="B24" s="47" t="s">
        <v>240</v>
      </c>
      <c r="C24" s="25">
        <v>115</v>
      </c>
      <c r="D24" s="56">
        <v>8.5500000000000007</v>
      </c>
      <c r="E24" s="48" t="s">
        <v>51</v>
      </c>
      <c r="F24" s="48" t="s">
        <v>52</v>
      </c>
    </row>
    <row r="25" spans="2:6" x14ac:dyDescent="0.2">
      <c r="B25" s="47" t="s">
        <v>241</v>
      </c>
      <c r="C25" s="25">
        <v>171</v>
      </c>
      <c r="D25" s="56">
        <v>8.6</v>
      </c>
      <c r="E25" s="48" t="s">
        <v>51</v>
      </c>
      <c r="F25" s="48" t="s">
        <v>52</v>
      </c>
    </row>
    <row r="26" spans="2:6" x14ac:dyDescent="0.2">
      <c r="B26" s="47" t="s">
        <v>242</v>
      </c>
      <c r="C26" s="25">
        <v>17</v>
      </c>
      <c r="D26" s="56">
        <v>8.6</v>
      </c>
      <c r="E26" s="48" t="s">
        <v>51</v>
      </c>
      <c r="F26" s="48" t="s">
        <v>52</v>
      </c>
    </row>
    <row r="27" spans="2:6" x14ac:dyDescent="0.2">
      <c r="B27" s="47" t="s">
        <v>242</v>
      </c>
      <c r="C27" s="25">
        <v>212</v>
      </c>
      <c r="D27" s="56">
        <v>8.6</v>
      </c>
      <c r="E27" s="48" t="s">
        <v>51</v>
      </c>
      <c r="F27" s="48" t="s">
        <v>52</v>
      </c>
    </row>
    <row r="28" spans="2:6" x14ac:dyDescent="0.2">
      <c r="B28" s="47" t="s">
        <v>242</v>
      </c>
      <c r="C28" s="25">
        <v>319</v>
      </c>
      <c r="D28" s="56">
        <v>8.6</v>
      </c>
      <c r="E28" s="48" t="s">
        <v>51</v>
      </c>
      <c r="F28" s="48" t="s">
        <v>52</v>
      </c>
    </row>
    <row r="29" spans="2:6" x14ac:dyDescent="0.2">
      <c r="B29" s="47" t="s">
        <v>243</v>
      </c>
      <c r="C29" s="25">
        <v>167</v>
      </c>
      <c r="D29" s="56">
        <v>8.5399999999999991</v>
      </c>
      <c r="E29" s="48" t="s">
        <v>51</v>
      </c>
      <c r="F29" s="48" t="s">
        <v>52</v>
      </c>
    </row>
    <row r="30" spans="2:6" x14ac:dyDescent="0.2">
      <c r="B30" s="47" t="s">
        <v>244</v>
      </c>
      <c r="C30" s="25">
        <v>622</v>
      </c>
      <c r="D30" s="56">
        <v>8.6</v>
      </c>
      <c r="E30" s="48" t="s">
        <v>51</v>
      </c>
      <c r="F30" s="48" t="s">
        <v>52</v>
      </c>
    </row>
    <row r="31" spans="2:6" x14ac:dyDescent="0.2">
      <c r="B31" s="47" t="s">
        <v>245</v>
      </c>
      <c r="C31" s="25">
        <v>322</v>
      </c>
      <c r="D31" s="56">
        <v>8.5399999999999991</v>
      </c>
      <c r="E31" s="48" t="s">
        <v>51</v>
      </c>
      <c r="F31" s="48" t="s">
        <v>52</v>
      </c>
    </row>
    <row r="32" spans="2:6" x14ac:dyDescent="0.2">
      <c r="B32" s="47" t="s">
        <v>246</v>
      </c>
      <c r="C32" s="25">
        <v>224</v>
      </c>
      <c r="D32" s="56">
        <v>8.5399999999999991</v>
      </c>
      <c r="E32" s="48" t="s">
        <v>51</v>
      </c>
      <c r="F32" s="48" t="s">
        <v>52</v>
      </c>
    </row>
    <row r="33" spans="2:6" x14ac:dyDescent="0.2">
      <c r="B33" s="47" t="s">
        <v>247</v>
      </c>
      <c r="C33" s="25">
        <v>171</v>
      </c>
      <c r="D33" s="56">
        <v>8.6</v>
      </c>
      <c r="E33" s="48" t="s">
        <v>51</v>
      </c>
      <c r="F33" s="48" t="s">
        <v>52</v>
      </c>
    </row>
    <row r="34" spans="2:6" x14ac:dyDescent="0.2">
      <c r="B34" s="47" t="s">
        <v>248</v>
      </c>
      <c r="C34" s="25">
        <v>1</v>
      </c>
      <c r="D34" s="56">
        <v>8.56</v>
      </c>
      <c r="E34" s="48" t="s">
        <v>51</v>
      </c>
      <c r="F34" s="48" t="s">
        <v>52</v>
      </c>
    </row>
    <row r="35" spans="2:6" x14ac:dyDescent="0.2">
      <c r="B35" s="47" t="s">
        <v>249</v>
      </c>
      <c r="C35" s="25">
        <v>171</v>
      </c>
      <c r="D35" s="56">
        <v>8.64</v>
      </c>
      <c r="E35" s="48" t="s">
        <v>51</v>
      </c>
      <c r="F35" s="48" t="s">
        <v>52</v>
      </c>
    </row>
    <row r="36" spans="2:6" x14ac:dyDescent="0.2">
      <c r="B36" s="47" t="s">
        <v>250</v>
      </c>
      <c r="C36" s="25">
        <v>12</v>
      </c>
      <c r="D36" s="56">
        <v>8.61</v>
      </c>
      <c r="E36" s="48" t="s">
        <v>51</v>
      </c>
      <c r="F36" s="48" t="s">
        <v>52</v>
      </c>
    </row>
    <row r="37" spans="2:6" x14ac:dyDescent="0.2">
      <c r="B37" s="47" t="s">
        <v>251</v>
      </c>
      <c r="C37" s="25">
        <v>96</v>
      </c>
      <c r="D37" s="56">
        <v>8.64</v>
      </c>
      <c r="E37" s="48" t="s">
        <v>51</v>
      </c>
      <c r="F37" s="48" t="s">
        <v>52</v>
      </c>
    </row>
    <row r="38" spans="2:6" x14ac:dyDescent="0.2">
      <c r="B38" s="47" t="s">
        <v>251</v>
      </c>
      <c r="C38" s="25">
        <v>75</v>
      </c>
      <c r="D38" s="56">
        <v>8.64</v>
      </c>
      <c r="E38" s="48" t="s">
        <v>51</v>
      </c>
      <c r="F38" s="48" t="s">
        <v>52</v>
      </c>
    </row>
    <row r="39" spans="2:6" x14ac:dyDescent="0.2">
      <c r="B39" s="47" t="s">
        <v>252</v>
      </c>
      <c r="C39" s="25">
        <v>624</v>
      </c>
      <c r="D39" s="56">
        <v>8.64</v>
      </c>
      <c r="E39" s="48" t="s">
        <v>51</v>
      </c>
      <c r="F39" s="48" t="s">
        <v>52</v>
      </c>
    </row>
    <row r="40" spans="2:6" x14ac:dyDescent="0.2">
      <c r="B40" s="47" t="s">
        <v>253</v>
      </c>
      <c r="C40" s="25">
        <v>1342</v>
      </c>
      <c r="D40" s="56">
        <v>8.6</v>
      </c>
      <c r="E40" s="48" t="s">
        <v>51</v>
      </c>
      <c r="F40" s="48" t="s">
        <v>52</v>
      </c>
    </row>
    <row r="41" spans="2:6" x14ac:dyDescent="0.2">
      <c r="B41" s="47" t="s">
        <v>254</v>
      </c>
      <c r="C41" s="25">
        <v>551</v>
      </c>
      <c r="D41" s="56">
        <v>8.64</v>
      </c>
      <c r="E41" s="48" t="s">
        <v>51</v>
      </c>
      <c r="F41" s="48" t="s">
        <v>52</v>
      </c>
    </row>
    <row r="42" spans="2:6" x14ac:dyDescent="0.2">
      <c r="B42" s="47" t="s">
        <v>255</v>
      </c>
      <c r="C42" s="25">
        <v>223</v>
      </c>
      <c r="D42" s="56">
        <v>8.64</v>
      </c>
      <c r="E42" s="48" t="s">
        <v>51</v>
      </c>
      <c r="F42" s="48" t="s">
        <v>52</v>
      </c>
    </row>
    <row r="43" spans="2:6" x14ac:dyDescent="0.2">
      <c r="B43" s="47" t="s">
        <v>256</v>
      </c>
      <c r="C43" s="25">
        <v>12</v>
      </c>
      <c r="D43" s="56">
        <v>8.64</v>
      </c>
      <c r="E43" s="48" t="s">
        <v>51</v>
      </c>
      <c r="F43" s="48" t="s">
        <v>52</v>
      </c>
    </row>
    <row r="44" spans="2:6" x14ac:dyDescent="0.2">
      <c r="B44" s="47" t="s">
        <v>257</v>
      </c>
      <c r="C44" s="25">
        <v>220</v>
      </c>
      <c r="D44" s="56">
        <v>8.66</v>
      </c>
      <c r="E44" s="48" t="s">
        <v>51</v>
      </c>
      <c r="F44" s="48" t="s">
        <v>52</v>
      </c>
    </row>
    <row r="45" spans="2:6" x14ac:dyDescent="0.2">
      <c r="B45" s="47" t="s">
        <v>258</v>
      </c>
      <c r="C45" s="25">
        <v>93</v>
      </c>
      <c r="D45" s="56">
        <v>8.64</v>
      </c>
      <c r="E45" s="48" t="s">
        <v>51</v>
      </c>
      <c r="F45" s="48" t="s">
        <v>52</v>
      </c>
    </row>
    <row r="46" spans="2:6" x14ac:dyDescent="0.2">
      <c r="B46" s="47" t="s">
        <v>253</v>
      </c>
      <c r="C46" s="25">
        <v>383</v>
      </c>
      <c r="D46" s="56">
        <v>8.6</v>
      </c>
      <c r="E46" s="48" t="s">
        <v>51</v>
      </c>
      <c r="F46" s="48" t="s">
        <v>52</v>
      </c>
    </row>
    <row r="47" spans="2:6" x14ac:dyDescent="0.2">
      <c r="B47" s="47" t="s">
        <v>259</v>
      </c>
      <c r="C47" s="25">
        <v>140</v>
      </c>
      <c r="D47" s="56">
        <v>8.68</v>
      </c>
      <c r="E47" s="48" t="s">
        <v>51</v>
      </c>
      <c r="F47" s="48" t="s">
        <v>52</v>
      </c>
    </row>
    <row r="48" spans="2:6" x14ac:dyDescent="0.2">
      <c r="B48" s="47" t="s">
        <v>260</v>
      </c>
      <c r="C48" s="25">
        <v>6</v>
      </c>
      <c r="D48" s="56">
        <v>8.6300000000000008</v>
      </c>
      <c r="E48" s="48" t="s">
        <v>51</v>
      </c>
      <c r="F48" s="48" t="s">
        <v>52</v>
      </c>
    </row>
    <row r="49" spans="2:6" x14ac:dyDescent="0.2">
      <c r="B49" s="47" t="s">
        <v>260</v>
      </c>
      <c r="C49" s="25">
        <v>160</v>
      </c>
      <c r="D49" s="56">
        <v>8.6300000000000008</v>
      </c>
      <c r="E49" s="48" t="s">
        <v>51</v>
      </c>
      <c r="F49" s="48" t="s">
        <v>52</v>
      </c>
    </row>
    <row r="50" spans="2:6" x14ac:dyDescent="0.2">
      <c r="B50" s="47" t="s">
        <v>261</v>
      </c>
      <c r="C50" s="25">
        <v>40</v>
      </c>
      <c r="D50" s="56">
        <v>8.56</v>
      </c>
      <c r="E50" s="48" t="s">
        <v>51</v>
      </c>
      <c r="F50" s="48" t="s">
        <v>52</v>
      </c>
    </row>
    <row r="51" spans="2:6" x14ac:dyDescent="0.2">
      <c r="B51" s="47" t="s">
        <v>262</v>
      </c>
      <c r="C51" s="25">
        <v>328</v>
      </c>
      <c r="D51" s="56">
        <v>8.7200000000000006</v>
      </c>
      <c r="E51" s="48" t="s">
        <v>51</v>
      </c>
      <c r="F51" s="48" t="s">
        <v>52</v>
      </c>
    </row>
    <row r="52" spans="2:6" x14ac:dyDescent="0.2">
      <c r="B52" s="47" t="s">
        <v>262</v>
      </c>
      <c r="C52" s="25">
        <v>404</v>
      </c>
      <c r="D52" s="56">
        <v>8.7200000000000006</v>
      </c>
      <c r="E52" s="48" t="s">
        <v>51</v>
      </c>
      <c r="F52" s="48" t="s">
        <v>52</v>
      </c>
    </row>
    <row r="53" spans="2:6" x14ac:dyDescent="0.2">
      <c r="B53" s="47" t="s">
        <v>263</v>
      </c>
      <c r="C53" s="25">
        <v>400</v>
      </c>
      <c r="D53" s="56">
        <v>8.61</v>
      </c>
      <c r="E53" s="48" t="s">
        <v>51</v>
      </c>
      <c r="F53" s="48" t="s">
        <v>52</v>
      </c>
    </row>
    <row r="54" spans="2:6" x14ac:dyDescent="0.2">
      <c r="B54" s="47" t="s">
        <v>264</v>
      </c>
      <c r="C54" s="25">
        <v>21</v>
      </c>
      <c r="D54" s="56">
        <v>8.64</v>
      </c>
      <c r="E54" s="48" t="s">
        <v>51</v>
      </c>
      <c r="F54" s="48" t="s">
        <v>52</v>
      </c>
    </row>
    <row r="55" spans="2:6" x14ac:dyDescent="0.2">
      <c r="B55" s="47" t="s">
        <v>263</v>
      </c>
      <c r="C55" s="25">
        <v>166</v>
      </c>
      <c r="D55" s="56">
        <v>8.61</v>
      </c>
      <c r="E55" s="48" t="s">
        <v>51</v>
      </c>
      <c r="F55" s="48" t="s">
        <v>52</v>
      </c>
    </row>
    <row r="56" spans="2:6" x14ac:dyDescent="0.2">
      <c r="B56" s="47" t="s">
        <v>265</v>
      </c>
      <c r="C56" s="25">
        <v>94</v>
      </c>
      <c r="D56" s="56">
        <v>8.68</v>
      </c>
      <c r="E56" s="48" t="s">
        <v>51</v>
      </c>
      <c r="F56" s="48" t="s">
        <v>52</v>
      </c>
    </row>
    <row r="57" spans="2:6" x14ac:dyDescent="0.2">
      <c r="B57" s="47" t="s">
        <v>265</v>
      </c>
      <c r="C57" s="25">
        <v>44</v>
      </c>
      <c r="D57" s="56">
        <v>8.68</v>
      </c>
      <c r="E57" s="48" t="s">
        <v>51</v>
      </c>
      <c r="F57" s="48" t="s">
        <v>52</v>
      </c>
    </row>
    <row r="58" spans="2:6" x14ac:dyDescent="0.2">
      <c r="B58" s="47" t="s">
        <v>266</v>
      </c>
      <c r="C58" s="25">
        <v>27</v>
      </c>
      <c r="D58" s="56">
        <v>8.5500000000000007</v>
      </c>
      <c r="E58" s="48" t="s">
        <v>51</v>
      </c>
      <c r="F58" s="48" t="s">
        <v>52</v>
      </c>
    </row>
    <row r="59" spans="2:6" x14ac:dyDescent="0.2">
      <c r="B59" s="47" t="s">
        <v>267</v>
      </c>
      <c r="C59" s="25">
        <v>94</v>
      </c>
      <c r="D59" s="56">
        <v>8.6</v>
      </c>
      <c r="E59" s="48" t="s">
        <v>51</v>
      </c>
      <c r="F59" s="48" t="s">
        <v>52</v>
      </c>
    </row>
    <row r="60" spans="2:6" x14ac:dyDescent="0.2">
      <c r="B60" s="47" t="s">
        <v>268</v>
      </c>
      <c r="C60" s="25">
        <v>782</v>
      </c>
      <c r="D60" s="56">
        <v>8.56</v>
      </c>
      <c r="E60" s="48" t="s">
        <v>51</v>
      </c>
      <c r="F60" s="48" t="s">
        <v>52</v>
      </c>
    </row>
    <row r="61" spans="2:6" x14ac:dyDescent="0.2">
      <c r="B61" s="47" t="s">
        <v>269</v>
      </c>
      <c r="C61" s="25">
        <v>454</v>
      </c>
      <c r="D61" s="56">
        <v>8.6</v>
      </c>
      <c r="E61" s="48" t="s">
        <v>51</v>
      </c>
      <c r="F61" s="48" t="s">
        <v>52</v>
      </c>
    </row>
    <row r="62" spans="2:6" x14ac:dyDescent="0.2">
      <c r="B62" s="47" t="s">
        <v>270</v>
      </c>
      <c r="C62" s="25">
        <v>405</v>
      </c>
      <c r="D62" s="56">
        <v>8.6</v>
      </c>
      <c r="E62" s="48" t="s">
        <v>51</v>
      </c>
      <c r="F62" s="48" t="s">
        <v>52</v>
      </c>
    </row>
    <row r="63" spans="2:6" x14ac:dyDescent="0.2">
      <c r="B63" s="47" t="s">
        <v>271</v>
      </c>
      <c r="C63" s="25">
        <v>362</v>
      </c>
      <c r="D63" s="56">
        <v>8.5399999999999991</v>
      </c>
      <c r="E63" s="48" t="s">
        <v>51</v>
      </c>
      <c r="F63" s="48" t="s">
        <v>52</v>
      </c>
    </row>
    <row r="64" spans="2:6" x14ac:dyDescent="0.2">
      <c r="B64" s="47" t="s">
        <v>272</v>
      </c>
      <c r="C64" s="25">
        <v>1</v>
      </c>
      <c r="D64" s="56">
        <v>8.6</v>
      </c>
      <c r="E64" s="48" t="s">
        <v>51</v>
      </c>
      <c r="F64" s="48" t="s">
        <v>52</v>
      </c>
    </row>
    <row r="65" spans="2:6" x14ac:dyDescent="0.2">
      <c r="B65" s="47" t="s">
        <v>273</v>
      </c>
      <c r="C65" s="25">
        <v>40</v>
      </c>
      <c r="D65" s="56">
        <v>8.6</v>
      </c>
      <c r="E65" s="48" t="s">
        <v>51</v>
      </c>
      <c r="F65" s="48" t="s">
        <v>52</v>
      </c>
    </row>
    <row r="66" spans="2:6" x14ac:dyDescent="0.2">
      <c r="B66" s="47" t="s">
        <v>274</v>
      </c>
      <c r="C66" s="25">
        <v>60</v>
      </c>
      <c r="D66" s="56">
        <v>8.56</v>
      </c>
      <c r="E66" s="48" t="s">
        <v>51</v>
      </c>
      <c r="F66" s="48" t="s">
        <v>52</v>
      </c>
    </row>
    <row r="67" spans="2:6" x14ac:dyDescent="0.2">
      <c r="B67" s="47" t="s">
        <v>275</v>
      </c>
      <c r="C67" s="25">
        <v>169</v>
      </c>
      <c r="D67" s="56">
        <v>8.5399999999999991</v>
      </c>
      <c r="E67" s="48" t="s">
        <v>51</v>
      </c>
      <c r="F67" s="48" t="s">
        <v>52</v>
      </c>
    </row>
    <row r="68" spans="2:6" x14ac:dyDescent="0.2">
      <c r="B68" s="47" t="s">
        <v>276</v>
      </c>
      <c r="C68" s="25">
        <v>190</v>
      </c>
      <c r="D68" s="56">
        <v>8.68</v>
      </c>
      <c r="E68" s="48" t="s">
        <v>51</v>
      </c>
      <c r="F68" s="48" t="s">
        <v>52</v>
      </c>
    </row>
    <row r="69" spans="2:6" x14ac:dyDescent="0.2">
      <c r="B69" s="47" t="s">
        <v>277</v>
      </c>
      <c r="C69" s="25">
        <v>190</v>
      </c>
      <c r="D69" s="56">
        <v>8.68</v>
      </c>
      <c r="E69" s="48" t="s">
        <v>51</v>
      </c>
      <c r="F69" s="48" t="s">
        <v>52</v>
      </c>
    </row>
    <row r="70" spans="2:6" x14ac:dyDescent="0.2">
      <c r="B70" s="47" t="s">
        <v>278</v>
      </c>
      <c r="C70" s="25">
        <v>114</v>
      </c>
      <c r="D70" s="56">
        <v>8.59</v>
      </c>
      <c r="E70" s="48" t="s">
        <v>51</v>
      </c>
      <c r="F70" s="48" t="s">
        <v>52</v>
      </c>
    </row>
    <row r="71" spans="2:6" x14ac:dyDescent="0.2">
      <c r="B71" s="47" t="s">
        <v>278</v>
      </c>
      <c r="C71" s="25">
        <v>28</v>
      </c>
      <c r="D71" s="56">
        <v>8.59</v>
      </c>
      <c r="E71" s="48" t="s">
        <v>51</v>
      </c>
      <c r="F71" s="48" t="s">
        <v>52</v>
      </c>
    </row>
    <row r="72" spans="2:6" x14ac:dyDescent="0.2">
      <c r="B72" s="47" t="s">
        <v>279</v>
      </c>
      <c r="C72" s="25">
        <v>11</v>
      </c>
      <c r="D72" s="56">
        <v>8.56</v>
      </c>
      <c r="E72" s="48" t="s">
        <v>51</v>
      </c>
      <c r="F72" s="48" t="s">
        <v>52</v>
      </c>
    </row>
    <row r="73" spans="2:6" x14ac:dyDescent="0.2">
      <c r="B73" s="47" t="s">
        <v>280</v>
      </c>
      <c r="C73" s="25">
        <v>197</v>
      </c>
      <c r="D73" s="56">
        <v>8.65</v>
      </c>
      <c r="E73" s="48" t="s">
        <v>51</v>
      </c>
      <c r="F73" s="48" t="s">
        <v>52</v>
      </c>
    </row>
    <row r="74" spans="2:6" x14ac:dyDescent="0.2">
      <c r="B74" s="47" t="s">
        <v>281</v>
      </c>
      <c r="C74" s="25">
        <v>98</v>
      </c>
      <c r="D74" s="56">
        <v>8.65</v>
      </c>
      <c r="E74" s="48" t="s">
        <v>51</v>
      </c>
      <c r="F74" s="48" t="s">
        <v>52</v>
      </c>
    </row>
    <row r="75" spans="2:6" x14ac:dyDescent="0.2">
      <c r="B75" s="47" t="s">
        <v>282</v>
      </c>
      <c r="C75" s="25">
        <v>360</v>
      </c>
      <c r="D75" s="56">
        <v>8.67</v>
      </c>
      <c r="E75" s="48" t="s">
        <v>51</v>
      </c>
      <c r="F75" s="48" t="s">
        <v>52</v>
      </c>
    </row>
    <row r="76" spans="2:6" x14ac:dyDescent="0.2">
      <c r="B76" s="47" t="s">
        <v>283</v>
      </c>
      <c r="C76" s="25">
        <v>150</v>
      </c>
      <c r="D76" s="56">
        <v>8.67</v>
      </c>
      <c r="E76" s="48" t="s">
        <v>51</v>
      </c>
      <c r="F76" s="48" t="s">
        <v>52</v>
      </c>
    </row>
    <row r="77" spans="2:6" x14ac:dyDescent="0.2">
      <c r="B77" s="47" t="s">
        <v>284</v>
      </c>
      <c r="C77" s="25">
        <v>90</v>
      </c>
      <c r="D77" s="56">
        <v>8.6</v>
      </c>
      <c r="E77" s="48" t="s">
        <v>51</v>
      </c>
      <c r="F77" s="48" t="s">
        <v>52</v>
      </c>
    </row>
    <row r="78" spans="2:6" x14ac:dyDescent="0.2">
      <c r="B78" s="47" t="s">
        <v>285</v>
      </c>
      <c r="C78" s="25">
        <v>1</v>
      </c>
      <c r="D78" s="56">
        <v>8.67</v>
      </c>
      <c r="E78" s="48" t="s">
        <v>51</v>
      </c>
      <c r="F78" s="48" t="s">
        <v>52</v>
      </c>
    </row>
    <row r="79" spans="2:6" x14ac:dyDescent="0.2">
      <c r="B79" s="47" t="s">
        <v>286</v>
      </c>
      <c r="C79" s="25">
        <v>1</v>
      </c>
      <c r="D79" s="56">
        <v>8.66</v>
      </c>
      <c r="E79" s="48" t="s">
        <v>51</v>
      </c>
      <c r="F79" s="48" t="s">
        <v>52</v>
      </c>
    </row>
    <row r="80" spans="2:6" x14ac:dyDescent="0.2">
      <c r="B80" s="47" t="s">
        <v>287</v>
      </c>
      <c r="C80" s="25">
        <v>187</v>
      </c>
      <c r="D80" s="56">
        <v>8.6199999999999992</v>
      </c>
      <c r="E80" s="48" t="s">
        <v>51</v>
      </c>
      <c r="F80" s="48" t="s">
        <v>52</v>
      </c>
    </row>
    <row r="81" spans="2:6" x14ac:dyDescent="0.2">
      <c r="B81" s="47" t="s">
        <v>287</v>
      </c>
      <c r="C81" s="25">
        <v>931</v>
      </c>
      <c r="D81" s="56">
        <v>8.6199999999999992</v>
      </c>
      <c r="E81" s="48" t="s">
        <v>51</v>
      </c>
      <c r="F81" s="48" t="s">
        <v>52</v>
      </c>
    </row>
    <row r="82" spans="2:6" x14ac:dyDescent="0.2">
      <c r="B82" s="47" t="s">
        <v>287</v>
      </c>
      <c r="C82" s="25">
        <v>197</v>
      </c>
      <c r="D82" s="56">
        <v>8.6199999999999992</v>
      </c>
      <c r="E82" s="48" t="s">
        <v>51</v>
      </c>
      <c r="F82" s="48" t="s">
        <v>52</v>
      </c>
    </row>
    <row r="83" spans="2:6" x14ac:dyDescent="0.2">
      <c r="B83" s="47" t="s">
        <v>287</v>
      </c>
      <c r="C83" s="25">
        <v>469</v>
      </c>
      <c r="D83" s="56">
        <v>8.6199999999999992</v>
      </c>
      <c r="E83" s="48" t="s">
        <v>51</v>
      </c>
      <c r="F83" s="48" t="s">
        <v>52</v>
      </c>
    </row>
    <row r="84" spans="2:6" x14ac:dyDescent="0.2">
      <c r="B84" s="47" t="s">
        <v>288</v>
      </c>
      <c r="C84" s="25">
        <v>576</v>
      </c>
      <c r="D84" s="56">
        <v>8.61</v>
      </c>
      <c r="E84" s="48" t="s">
        <v>51</v>
      </c>
      <c r="F84" s="48" t="s">
        <v>52</v>
      </c>
    </row>
    <row r="85" spans="2:6" x14ac:dyDescent="0.2">
      <c r="B85" s="47" t="s">
        <v>289</v>
      </c>
      <c r="C85" s="25">
        <v>104</v>
      </c>
      <c r="D85" s="56">
        <v>8.59</v>
      </c>
      <c r="E85" s="48" t="s">
        <v>51</v>
      </c>
      <c r="F85" s="48" t="s">
        <v>52</v>
      </c>
    </row>
    <row r="86" spans="2:6" x14ac:dyDescent="0.2">
      <c r="B86" s="47" t="s">
        <v>289</v>
      </c>
      <c r="C86" s="25">
        <v>103</v>
      </c>
      <c r="D86" s="56">
        <v>8.59</v>
      </c>
      <c r="E86" s="48" t="s">
        <v>51</v>
      </c>
      <c r="F86" s="48" t="s">
        <v>52</v>
      </c>
    </row>
    <row r="87" spans="2:6" x14ac:dyDescent="0.2">
      <c r="B87" s="47" t="s">
        <v>290</v>
      </c>
      <c r="C87" s="25">
        <v>1</v>
      </c>
      <c r="D87" s="56">
        <v>8.65</v>
      </c>
      <c r="E87" s="48" t="s">
        <v>51</v>
      </c>
      <c r="F87" s="48" t="s">
        <v>52</v>
      </c>
    </row>
    <row r="88" spans="2:6" x14ac:dyDescent="0.2">
      <c r="B88" s="47" t="s">
        <v>291</v>
      </c>
      <c r="C88" s="25">
        <v>273</v>
      </c>
      <c r="D88" s="56">
        <v>8.5500000000000007</v>
      </c>
      <c r="E88" s="48" t="s">
        <v>51</v>
      </c>
      <c r="F88" s="48" t="s">
        <v>52</v>
      </c>
    </row>
    <row r="89" spans="2:6" x14ac:dyDescent="0.2">
      <c r="B89" s="47" t="s">
        <v>292</v>
      </c>
      <c r="C89" s="25">
        <v>158</v>
      </c>
      <c r="D89" s="56">
        <v>8.5500000000000007</v>
      </c>
      <c r="E89" s="48" t="s">
        <v>51</v>
      </c>
      <c r="F89" s="48" t="s">
        <v>52</v>
      </c>
    </row>
    <row r="90" spans="2:6" x14ac:dyDescent="0.2">
      <c r="B90" s="47" t="s">
        <v>293</v>
      </c>
      <c r="C90" s="25">
        <v>100</v>
      </c>
      <c r="D90" s="56">
        <v>8.5500000000000007</v>
      </c>
      <c r="E90" s="48" t="s">
        <v>51</v>
      </c>
      <c r="F90" s="48" t="s">
        <v>52</v>
      </c>
    </row>
    <row r="91" spans="2:6" x14ac:dyDescent="0.2">
      <c r="B91" s="47" t="s">
        <v>294</v>
      </c>
      <c r="C91" s="25">
        <v>99</v>
      </c>
      <c r="D91" s="56">
        <v>8.5500000000000007</v>
      </c>
      <c r="E91" s="48" t="s">
        <v>51</v>
      </c>
      <c r="F91" s="48" t="s">
        <v>52</v>
      </c>
    </row>
    <row r="92" spans="2:6" x14ac:dyDescent="0.2">
      <c r="B92" s="47" t="s">
        <v>295</v>
      </c>
      <c r="C92" s="25">
        <v>293</v>
      </c>
      <c r="D92" s="56">
        <v>8.5500000000000007</v>
      </c>
      <c r="E92" s="48" t="s">
        <v>51</v>
      </c>
      <c r="F92" s="48" t="s">
        <v>52</v>
      </c>
    </row>
    <row r="93" spans="2:6" x14ac:dyDescent="0.2">
      <c r="B93" s="47" t="s">
        <v>296</v>
      </c>
      <c r="C93" s="25">
        <v>40</v>
      </c>
      <c r="D93" s="56">
        <v>8.5500000000000007</v>
      </c>
      <c r="E93" s="48" t="s">
        <v>51</v>
      </c>
      <c r="F93" s="48" t="s">
        <v>52</v>
      </c>
    </row>
    <row r="94" spans="2:6" x14ac:dyDescent="0.2">
      <c r="B94" s="47" t="s">
        <v>297</v>
      </c>
      <c r="C94" s="25">
        <v>168</v>
      </c>
      <c r="D94" s="56">
        <v>8.5500000000000007</v>
      </c>
      <c r="E94" s="48" t="s">
        <v>51</v>
      </c>
      <c r="F94" s="48" t="s">
        <v>52</v>
      </c>
    </row>
    <row r="95" spans="2:6" x14ac:dyDescent="0.2">
      <c r="B95" s="47" t="s">
        <v>297</v>
      </c>
      <c r="C95" s="25">
        <v>11</v>
      </c>
      <c r="D95" s="56">
        <v>8.5500000000000007</v>
      </c>
      <c r="E95" s="48" t="s">
        <v>51</v>
      </c>
      <c r="F95" s="48" t="s">
        <v>52</v>
      </c>
    </row>
    <row r="96" spans="2:6" x14ac:dyDescent="0.2">
      <c r="B96" s="47" t="s">
        <v>297</v>
      </c>
      <c r="C96" s="25">
        <v>42</v>
      </c>
      <c r="D96" s="56">
        <v>8.5500000000000007</v>
      </c>
      <c r="E96" s="48" t="s">
        <v>51</v>
      </c>
      <c r="F96" s="48" t="s">
        <v>52</v>
      </c>
    </row>
    <row r="97" spans="2:6" x14ac:dyDescent="0.2">
      <c r="B97" s="47" t="s">
        <v>298</v>
      </c>
      <c r="C97" s="25">
        <v>31</v>
      </c>
      <c r="D97" s="56">
        <v>8.5500000000000007</v>
      </c>
      <c r="E97" s="48" t="s">
        <v>51</v>
      </c>
      <c r="F97" s="48" t="s">
        <v>52</v>
      </c>
    </row>
    <row r="98" spans="2:6" x14ac:dyDescent="0.2">
      <c r="B98" s="47" t="s">
        <v>299</v>
      </c>
      <c r="C98" s="25">
        <v>258</v>
      </c>
      <c r="D98" s="56">
        <v>8.5500000000000007</v>
      </c>
      <c r="E98" s="48" t="s">
        <v>51</v>
      </c>
      <c r="F98" s="48" t="s">
        <v>52</v>
      </c>
    </row>
    <row r="99" spans="2:6" x14ac:dyDescent="0.2">
      <c r="B99" s="47" t="s">
        <v>299</v>
      </c>
      <c r="C99" s="25">
        <v>40</v>
      </c>
      <c r="D99" s="56">
        <v>8.5500000000000007</v>
      </c>
      <c r="E99" s="48" t="s">
        <v>51</v>
      </c>
      <c r="F99" s="48" t="s">
        <v>52</v>
      </c>
    </row>
    <row r="100" spans="2:6" x14ac:dyDescent="0.2">
      <c r="B100" s="47" t="s">
        <v>299</v>
      </c>
      <c r="C100" s="25">
        <v>156</v>
      </c>
      <c r="D100" s="56">
        <v>8.5500000000000007</v>
      </c>
      <c r="E100" s="48" t="s">
        <v>51</v>
      </c>
      <c r="F100" s="48" t="s">
        <v>52</v>
      </c>
    </row>
    <row r="101" spans="2:6" x14ac:dyDescent="0.2">
      <c r="B101" s="47" t="s">
        <v>300</v>
      </c>
      <c r="C101" s="25">
        <v>40</v>
      </c>
      <c r="D101" s="56">
        <v>8.5500000000000007</v>
      </c>
      <c r="E101" s="48" t="s">
        <v>51</v>
      </c>
      <c r="F101" s="48" t="s">
        <v>52</v>
      </c>
    </row>
    <row r="102" spans="2:6" x14ac:dyDescent="0.2">
      <c r="B102" s="47" t="s">
        <v>301</v>
      </c>
      <c r="C102" s="25">
        <v>100</v>
      </c>
      <c r="D102" s="56">
        <v>8.59</v>
      </c>
      <c r="E102" s="48" t="s">
        <v>51</v>
      </c>
      <c r="F102" s="48" t="s">
        <v>52</v>
      </c>
    </row>
    <row r="103" spans="2:6" x14ac:dyDescent="0.2">
      <c r="B103" s="47" t="s">
        <v>301</v>
      </c>
      <c r="C103" s="25">
        <v>344</v>
      </c>
      <c r="D103" s="56">
        <v>8.59</v>
      </c>
      <c r="E103" s="48" t="s">
        <v>51</v>
      </c>
      <c r="F103" s="48" t="s">
        <v>52</v>
      </c>
    </row>
    <row r="104" spans="2:6" x14ac:dyDescent="0.2">
      <c r="B104" s="47" t="s">
        <v>302</v>
      </c>
      <c r="C104" s="25">
        <v>248</v>
      </c>
      <c r="D104" s="56">
        <v>8.58</v>
      </c>
      <c r="E104" s="48" t="s">
        <v>51</v>
      </c>
      <c r="F104" s="48" t="s">
        <v>52</v>
      </c>
    </row>
    <row r="105" spans="2:6" x14ac:dyDescent="0.2">
      <c r="B105" s="47" t="s">
        <v>303</v>
      </c>
      <c r="C105" s="25">
        <v>200</v>
      </c>
      <c r="D105" s="56">
        <v>8.57</v>
      </c>
      <c r="E105" s="48" t="s">
        <v>51</v>
      </c>
      <c r="F105" s="48" t="s">
        <v>52</v>
      </c>
    </row>
    <row r="106" spans="2:6" x14ac:dyDescent="0.2">
      <c r="B106" s="47" t="s">
        <v>303</v>
      </c>
      <c r="C106" s="25">
        <v>254</v>
      </c>
      <c r="D106" s="56">
        <v>8.57</v>
      </c>
      <c r="E106" s="48" t="s">
        <v>51</v>
      </c>
      <c r="F106" s="48" t="s">
        <v>52</v>
      </c>
    </row>
    <row r="107" spans="2:6" x14ac:dyDescent="0.2">
      <c r="B107" s="47" t="s">
        <v>303</v>
      </c>
      <c r="C107" s="25">
        <v>146</v>
      </c>
      <c r="D107" s="56">
        <v>8.57</v>
      </c>
      <c r="E107" s="48" t="s">
        <v>51</v>
      </c>
      <c r="F107" s="48" t="s">
        <v>52</v>
      </c>
    </row>
    <row r="108" spans="2:6" x14ac:dyDescent="0.2">
      <c r="B108" s="47" t="s">
        <v>303</v>
      </c>
      <c r="C108" s="25">
        <v>102</v>
      </c>
      <c r="D108" s="56">
        <v>8.57</v>
      </c>
      <c r="E108" s="48" t="s">
        <v>51</v>
      </c>
      <c r="F108" s="48" t="s">
        <v>52</v>
      </c>
    </row>
  </sheetData>
  <mergeCells count="1">
    <mergeCell ref="B4:C4"/>
  </mergeCells>
  <conditionalFormatting sqref="C8:F13 C27:C40 C14:D26 B11:B108 D27:D108 E14:F108">
    <cfRule type="notContainsBlanks" dxfId="7" priority="4">
      <formula>LEN(TRIM(B8))&gt;0</formula>
    </cfRule>
  </conditionalFormatting>
  <conditionalFormatting sqref="B8:B9">
    <cfRule type="notContainsBlanks" dxfId="6" priority="3">
      <formula>LEN(TRIM(B8))&gt;0</formula>
    </cfRule>
  </conditionalFormatting>
  <conditionalFormatting sqref="B10">
    <cfRule type="notContainsBlanks" dxfId="5" priority="2">
      <formula>LEN(TRIM(B10))&gt;0</formula>
    </cfRule>
  </conditionalFormatting>
  <conditionalFormatting sqref="C41:C108">
    <cfRule type="notContainsBlanks" dxfId="4" priority="1">
      <formula>LEN(TRIM(C41))&gt;0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69"/>
  <sheetViews>
    <sheetView showGridLines="0" workbookViewId="0">
      <selection sqref="A1:XFD1048576"/>
    </sheetView>
  </sheetViews>
  <sheetFormatPr baseColWidth="10" defaultColWidth="3.75" defaultRowHeight="12.75" x14ac:dyDescent="0.2"/>
  <cols>
    <col min="1" max="1" width="3.75" style="31" bestFit="1" customWidth="1"/>
    <col min="2" max="2" width="30.375" style="26" customWidth="1"/>
    <col min="3" max="3" width="15.75" style="27" customWidth="1"/>
    <col min="4" max="4" width="27.5" style="28" customWidth="1"/>
    <col min="5" max="5" width="18.875" style="28" customWidth="1"/>
    <col min="6" max="6" width="17.625" style="28" customWidth="1"/>
    <col min="7" max="7" width="8.625" style="24" customWidth="1"/>
    <col min="8" max="8" width="8.625" style="35" customWidth="1"/>
    <col min="9" max="9" width="11.875" style="31" bestFit="1" customWidth="1"/>
    <col min="10" max="30" width="8.625" style="31" customWidth="1"/>
    <col min="31" max="31" width="15.625" style="31" bestFit="1" customWidth="1"/>
    <col min="32" max="32" width="25.25" style="31" bestFit="1" customWidth="1"/>
    <col min="33" max="33" width="76" style="31" bestFit="1" customWidth="1"/>
    <col min="34" max="34" width="22.75" style="31" bestFit="1" customWidth="1"/>
    <col min="35" max="35" width="28.875" style="31" bestFit="1" customWidth="1"/>
    <col min="36" max="36" width="14.375" style="31" customWidth="1"/>
    <col min="37" max="37" width="19.375" style="31" bestFit="1" customWidth="1"/>
    <col min="38" max="132" width="8.625" style="31" customWidth="1"/>
    <col min="133" max="258" width="8.625" style="30" customWidth="1"/>
    <col min="259" max="259" width="2.875" style="30" bestFit="1" customWidth="1"/>
    <col min="260" max="260" width="9.5" style="30" bestFit="1" customWidth="1"/>
    <col min="261" max="261" width="34.375" style="30" bestFit="1" customWidth="1"/>
    <col min="262" max="262" width="17.5" style="30" customWidth="1"/>
    <col min="263" max="263" width="16.125" style="30" customWidth="1"/>
    <col min="264" max="267" width="3.75" style="30"/>
    <col min="268" max="268" width="3.75" style="30" bestFit="1" customWidth="1"/>
    <col min="269" max="269" width="30.375" style="30" customWidth="1"/>
    <col min="270" max="270" width="15.75" style="30" customWidth="1"/>
    <col min="271" max="271" width="15.875" style="30" customWidth="1"/>
    <col min="272" max="272" width="18.875" style="30" customWidth="1"/>
    <col min="273" max="273" width="17.625" style="30" customWidth="1"/>
    <col min="274" max="275" width="8.625" style="30" customWidth="1"/>
    <col min="276" max="276" width="11.875" style="30" bestFit="1" customWidth="1"/>
    <col min="277" max="281" width="8.625" style="30" customWidth="1"/>
    <col min="282" max="282" width="28.875" style="30" bestFit="1" customWidth="1"/>
    <col min="283" max="283" width="14.375" style="30" customWidth="1"/>
    <col min="284" max="284" width="19.375" style="30" bestFit="1" customWidth="1"/>
    <col min="285" max="285" width="11" style="30" customWidth="1"/>
    <col min="286" max="286" width="14.875" style="30" bestFit="1" customWidth="1"/>
    <col min="287" max="287" width="24.75" style="30" bestFit="1" customWidth="1"/>
    <col min="288" max="288" width="20.75" style="30" bestFit="1" customWidth="1"/>
    <col min="289" max="289" width="8.625" style="30" customWidth="1"/>
    <col min="290" max="290" width="10.125" style="30" customWidth="1"/>
    <col min="291" max="514" width="8.625" style="30" customWidth="1"/>
    <col min="515" max="515" width="2.875" style="30" bestFit="1" customWidth="1"/>
    <col min="516" max="516" width="9.5" style="30" bestFit="1" customWidth="1"/>
    <col min="517" max="517" width="34.375" style="30" bestFit="1" customWidth="1"/>
    <col min="518" max="518" width="17.5" style="30" customWidth="1"/>
    <col min="519" max="519" width="16.125" style="30" customWidth="1"/>
    <col min="520" max="523" width="3.75" style="30"/>
    <col min="524" max="524" width="3.75" style="30" bestFit="1" customWidth="1"/>
    <col min="525" max="525" width="30.375" style="30" customWidth="1"/>
    <col min="526" max="526" width="15.75" style="30" customWidth="1"/>
    <col min="527" max="527" width="15.875" style="30" customWidth="1"/>
    <col min="528" max="528" width="18.875" style="30" customWidth="1"/>
    <col min="529" max="529" width="17.625" style="30" customWidth="1"/>
    <col min="530" max="531" width="8.625" style="30" customWidth="1"/>
    <col min="532" max="532" width="11.875" style="30" bestFit="1" customWidth="1"/>
    <col min="533" max="537" width="8.625" style="30" customWidth="1"/>
    <col min="538" max="538" width="28.875" style="30" bestFit="1" customWidth="1"/>
    <col min="539" max="539" width="14.375" style="30" customWidth="1"/>
    <col min="540" max="540" width="19.375" style="30" bestFit="1" customWidth="1"/>
    <col min="541" max="541" width="11" style="30" customWidth="1"/>
    <col min="542" max="542" width="14.875" style="30" bestFit="1" customWidth="1"/>
    <col min="543" max="543" width="24.75" style="30" bestFit="1" customWidth="1"/>
    <col min="544" max="544" width="20.75" style="30" bestFit="1" customWidth="1"/>
    <col min="545" max="545" width="8.625" style="30" customWidth="1"/>
    <col min="546" max="546" width="10.125" style="30" customWidth="1"/>
    <col min="547" max="770" width="8.625" style="30" customWidth="1"/>
    <col min="771" max="771" width="2.875" style="30" bestFit="1" customWidth="1"/>
    <col min="772" max="772" width="9.5" style="30" bestFit="1" customWidth="1"/>
    <col min="773" max="773" width="34.375" style="30" bestFit="1" customWidth="1"/>
    <col min="774" max="774" width="17.5" style="30" customWidth="1"/>
    <col min="775" max="775" width="16.125" style="30" customWidth="1"/>
    <col min="776" max="779" width="3.75" style="30"/>
    <col min="780" max="780" width="3.75" style="30" bestFit="1" customWidth="1"/>
    <col min="781" max="781" width="30.375" style="30" customWidth="1"/>
    <col min="782" max="782" width="15.75" style="30" customWidth="1"/>
    <col min="783" max="783" width="15.875" style="30" customWidth="1"/>
    <col min="784" max="784" width="18.875" style="30" customWidth="1"/>
    <col min="785" max="785" width="17.625" style="30" customWidth="1"/>
    <col min="786" max="787" width="8.625" style="30" customWidth="1"/>
    <col min="788" max="788" width="11.875" style="30" bestFit="1" customWidth="1"/>
    <col min="789" max="793" width="8.625" style="30" customWidth="1"/>
    <col min="794" max="794" width="28.875" style="30" bestFit="1" customWidth="1"/>
    <col min="795" max="795" width="14.375" style="30" customWidth="1"/>
    <col min="796" max="796" width="19.375" style="30" bestFit="1" customWidth="1"/>
    <col min="797" max="797" width="11" style="30" customWidth="1"/>
    <col min="798" max="798" width="14.875" style="30" bestFit="1" customWidth="1"/>
    <col min="799" max="799" width="24.75" style="30" bestFit="1" customWidth="1"/>
    <col min="800" max="800" width="20.75" style="30" bestFit="1" customWidth="1"/>
    <col min="801" max="801" width="8.625" style="30" customWidth="1"/>
    <col min="802" max="802" width="10.125" style="30" customWidth="1"/>
    <col min="803" max="1026" width="8.625" style="30" customWidth="1"/>
    <col min="1027" max="1027" width="2.875" style="30" bestFit="1" customWidth="1"/>
    <col min="1028" max="1028" width="9.5" style="30" bestFit="1" customWidth="1"/>
    <col min="1029" max="1029" width="34.375" style="30" bestFit="1" customWidth="1"/>
    <col min="1030" max="1030" width="17.5" style="30" customWidth="1"/>
    <col min="1031" max="1031" width="16.125" style="30" customWidth="1"/>
    <col min="1032" max="1035" width="3.75" style="30"/>
    <col min="1036" max="1036" width="3.75" style="30" bestFit="1" customWidth="1"/>
    <col min="1037" max="1037" width="30.375" style="30" customWidth="1"/>
    <col min="1038" max="1038" width="15.75" style="30" customWidth="1"/>
    <col min="1039" max="1039" width="15.875" style="30" customWidth="1"/>
    <col min="1040" max="1040" width="18.875" style="30" customWidth="1"/>
    <col min="1041" max="1041" width="17.625" style="30" customWidth="1"/>
    <col min="1042" max="1043" width="8.625" style="30" customWidth="1"/>
    <col min="1044" max="1044" width="11.875" style="30" bestFit="1" customWidth="1"/>
    <col min="1045" max="1049" width="8.625" style="30" customWidth="1"/>
    <col min="1050" max="1050" width="28.875" style="30" bestFit="1" customWidth="1"/>
    <col min="1051" max="1051" width="14.375" style="30" customWidth="1"/>
    <col min="1052" max="1052" width="19.375" style="30" bestFit="1" customWidth="1"/>
    <col min="1053" max="1053" width="11" style="30" customWidth="1"/>
    <col min="1054" max="1054" width="14.875" style="30" bestFit="1" customWidth="1"/>
    <col min="1055" max="1055" width="24.75" style="30" bestFit="1" customWidth="1"/>
    <col min="1056" max="1056" width="20.75" style="30" bestFit="1" customWidth="1"/>
    <col min="1057" max="1057" width="8.625" style="30" customWidth="1"/>
    <col min="1058" max="1058" width="10.125" style="30" customWidth="1"/>
    <col min="1059" max="1282" width="8.625" style="30" customWidth="1"/>
    <col min="1283" max="1283" width="2.875" style="30" bestFit="1" customWidth="1"/>
    <col min="1284" max="1284" width="9.5" style="30" bestFit="1" customWidth="1"/>
    <col min="1285" max="1285" width="34.375" style="30" bestFit="1" customWidth="1"/>
    <col min="1286" max="1286" width="17.5" style="30" customWidth="1"/>
    <col min="1287" max="1287" width="16.125" style="30" customWidth="1"/>
    <col min="1288" max="1291" width="3.75" style="30"/>
    <col min="1292" max="1292" width="3.75" style="30" bestFit="1" customWidth="1"/>
    <col min="1293" max="1293" width="30.375" style="30" customWidth="1"/>
    <col min="1294" max="1294" width="15.75" style="30" customWidth="1"/>
    <col min="1295" max="1295" width="15.875" style="30" customWidth="1"/>
    <col min="1296" max="1296" width="18.875" style="30" customWidth="1"/>
    <col min="1297" max="1297" width="17.625" style="30" customWidth="1"/>
    <col min="1298" max="1299" width="8.625" style="30" customWidth="1"/>
    <col min="1300" max="1300" width="11.875" style="30" bestFit="1" customWidth="1"/>
    <col min="1301" max="1305" width="8.625" style="30" customWidth="1"/>
    <col min="1306" max="1306" width="28.875" style="30" bestFit="1" customWidth="1"/>
    <col min="1307" max="1307" width="14.375" style="30" customWidth="1"/>
    <col min="1308" max="1308" width="19.375" style="30" bestFit="1" customWidth="1"/>
    <col min="1309" max="1309" width="11" style="30" customWidth="1"/>
    <col min="1310" max="1310" width="14.875" style="30" bestFit="1" customWidth="1"/>
    <col min="1311" max="1311" width="24.75" style="30" bestFit="1" customWidth="1"/>
    <col min="1312" max="1312" width="20.75" style="30" bestFit="1" customWidth="1"/>
    <col min="1313" max="1313" width="8.625" style="30" customWidth="1"/>
    <col min="1314" max="1314" width="10.125" style="30" customWidth="1"/>
    <col min="1315" max="1538" width="8.625" style="30" customWidth="1"/>
    <col min="1539" max="1539" width="2.875" style="30" bestFit="1" customWidth="1"/>
    <col min="1540" max="1540" width="9.5" style="30" bestFit="1" customWidth="1"/>
    <col min="1541" max="1541" width="34.375" style="30" bestFit="1" customWidth="1"/>
    <col min="1542" max="1542" width="17.5" style="30" customWidth="1"/>
    <col min="1543" max="1543" width="16.125" style="30" customWidth="1"/>
    <col min="1544" max="1547" width="3.75" style="30"/>
    <col min="1548" max="1548" width="3.75" style="30" bestFit="1" customWidth="1"/>
    <col min="1549" max="1549" width="30.375" style="30" customWidth="1"/>
    <col min="1550" max="1550" width="15.75" style="30" customWidth="1"/>
    <col min="1551" max="1551" width="15.875" style="30" customWidth="1"/>
    <col min="1552" max="1552" width="18.875" style="30" customWidth="1"/>
    <col min="1553" max="1553" width="17.625" style="30" customWidth="1"/>
    <col min="1554" max="1555" width="8.625" style="30" customWidth="1"/>
    <col min="1556" max="1556" width="11.875" style="30" bestFit="1" customWidth="1"/>
    <col min="1557" max="1561" width="8.625" style="30" customWidth="1"/>
    <col min="1562" max="1562" width="28.875" style="30" bestFit="1" customWidth="1"/>
    <col min="1563" max="1563" width="14.375" style="30" customWidth="1"/>
    <col min="1564" max="1564" width="19.375" style="30" bestFit="1" customWidth="1"/>
    <col min="1565" max="1565" width="11" style="30" customWidth="1"/>
    <col min="1566" max="1566" width="14.875" style="30" bestFit="1" customWidth="1"/>
    <col min="1567" max="1567" width="24.75" style="30" bestFit="1" customWidth="1"/>
    <col min="1568" max="1568" width="20.75" style="30" bestFit="1" customWidth="1"/>
    <col min="1569" max="1569" width="8.625" style="30" customWidth="1"/>
    <col min="1570" max="1570" width="10.125" style="30" customWidth="1"/>
    <col min="1571" max="1794" width="8.625" style="30" customWidth="1"/>
    <col min="1795" max="1795" width="2.875" style="30" bestFit="1" customWidth="1"/>
    <col min="1796" max="1796" width="9.5" style="30" bestFit="1" customWidth="1"/>
    <col min="1797" max="1797" width="34.375" style="30" bestFit="1" customWidth="1"/>
    <col min="1798" max="1798" width="17.5" style="30" customWidth="1"/>
    <col min="1799" max="1799" width="16.125" style="30" customWidth="1"/>
    <col min="1800" max="1803" width="3.75" style="30"/>
    <col min="1804" max="1804" width="3.75" style="30" bestFit="1" customWidth="1"/>
    <col min="1805" max="1805" width="30.375" style="30" customWidth="1"/>
    <col min="1806" max="1806" width="15.75" style="30" customWidth="1"/>
    <col min="1807" max="1807" width="15.875" style="30" customWidth="1"/>
    <col min="1808" max="1808" width="18.875" style="30" customWidth="1"/>
    <col min="1809" max="1809" width="17.625" style="30" customWidth="1"/>
    <col min="1810" max="1811" width="8.625" style="30" customWidth="1"/>
    <col min="1812" max="1812" width="11.875" style="30" bestFit="1" customWidth="1"/>
    <col min="1813" max="1817" width="8.625" style="30" customWidth="1"/>
    <col min="1818" max="1818" width="28.875" style="30" bestFit="1" customWidth="1"/>
    <col min="1819" max="1819" width="14.375" style="30" customWidth="1"/>
    <col min="1820" max="1820" width="19.375" style="30" bestFit="1" customWidth="1"/>
    <col min="1821" max="1821" width="11" style="30" customWidth="1"/>
    <col min="1822" max="1822" width="14.875" style="30" bestFit="1" customWidth="1"/>
    <col min="1823" max="1823" width="24.75" style="30" bestFit="1" customWidth="1"/>
    <col min="1824" max="1824" width="20.75" style="30" bestFit="1" customWidth="1"/>
    <col min="1825" max="1825" width="8.625" style="30" customWidth="1"/>
    <col min="1826" max="1826" width="10.125" style="30" customWidth="1"/>
    <col min="1827" max="2050" width="8.625" style="30" customWidth="1"/>
    <col min="2051" max="2051" width="2.875" style="30" bestFit="1" customWidth="1"/>
    <col min="2052" max="2052" width="9.5" style="30" bestFit="1" customWidth="1"/>
    <col min="2053" max="2053" width="34.375" style="30" bestFit="1" customWidth="1"/>
    <col min="2054" max="2054" width="17.5" style="30" customWidth="1"/>
    <col min="2055" max="2055" width="16.125" style="30" customWidth="1"/>
    <col min="2056" max="2059" width="3.75" style="30"/>
    <col min="2060" max="2060" width="3.75" style="30" bestFit="1" customWidth="1"/>
    <col min="2061" max="2061" width="30.375" style="30" customWidth="1"/>
    <col min="2062" max="2062" width="15.75" style="30" customWidth="1"/>
    <col min="2063" max="2063" width="15.875" style="30" customWidth="1"/>
    <col min="2064" max="2064" width="18.875" style="30" customWidth="1"/>
    <col min="2065" max="2065" width="17.625" style="30" customWidth="1"/>
    <col min="2066" max="2067" width="8.625" style="30" customWidth="1"/>
    <col min="2068" max="2068" width="11.875" style="30" bestFit="1" customWidth="1"/>
    <col min="2069" max="2073" width="8.625" style="30" customWidth="1"/>
    <col min="2074" max="2074" width="28.875" style="30" bestFit="1" customWidth="1"/>
    <col min="2075" max="2075" width="14.375" style="30" customWidth="1"/>
    <col min="2076" max="2076" width="19.375" style="30" bestFit="1" customWidth="1"/>
    <col min="2077" max="2077" width="11" style="30" customWidth="1"/>
    <col min="2078" max="2078" width="14.875" style="30" bestFit="1" customWidth="1"/>
    <col min="2079" max="2079" width="24.75" style="30" bestFit="1" customWidth="1"/>
    <col min="2080" max="2080" width="20.75" style="30" bestFit="1" customWidth="1"/>
    <col min="2081" max="2081" width="8.625" style="30" customWidth="1"/>
    <col min="2082" max="2082" width="10.125" style="30" customWidth="1"/>
    <col min="2083" max="2306" width="8.625" style="30" customWidth="1"/>
    <col min="2307" max="2307" width="2.875" style="30" bestFit="1" customWidth="1"/>
    <col min="2308" max="2308" width="9.5" style="30" bestFit="1" customWidth="1"/>
    <col min="2309" max="2309" width="34.375" style="30" bestFit="1" customWidth="1"/>
    <col min="2310" max="2310" width="17.5" style="30" customWidth="1"/>
    <col min="2311" max="2311" width="16.125" style="30" customWidth="1"/>
    <col min="2312" max="2315" width="3.75" style="30"/>
    <col min="2316" max="2316" width="3.75" style="30" bestFit="1" customWidth="1"/>
    <col min="2317" max="2317" width="30.375" style="30" customWidth="1"/>
    <col min="2318" max="2318" width="15.75" style="30" customWidth="1"/>
    <col min="2319" max="2319" width="15.875" style="30" customWidth="1"/>
    <col min="2320" max="2320" width="18.875" style="30" customWidth="1"/>
    <col min="2321" max="2321" width="17.625" style="30" customWidth="1"/>
    <col min="2322" max="2323" width="8.625" style="30" customWidth="1"/>
    <col min="2324" max="2324" width="11.875" style="30" bestFit="1" customWidth="1"/>
    <col min="2325" max="2329" width="8.625" style="30" customWidth="1"/>
    <col min="2330" max="2330" width="28.875" style="30" bestFit="1" customWidth="1"/>
    <col min="2331" max="2331" width="14.375" style="30" customWidth="1"/>
    <col min="2332" max="2332" width="19.375" style="30" bestFit="1" customWidth="1"/>
    <col min="2333" max="2333" width="11" style="30" customWidth="1"/>
    <col min="2334" max="2334" width="14.875" style="30" bestFit="1" customWidth="1"/>
    <col min="2335" max="2335" width="24.75" style="30" bestFit="1" customWidth="1"/>
    <col min="2336" max="2336" width="20.75" style="30" bestFit="1" customWidth="1"/>
    <col min="2337" max="2337" width="8.625" style="30" customWidth="1"/>
    <col min="2338" max="2338" width="10.125" style="30" customWidth="1"/>
    <col min="2339" max="2562" width="8.625" style="30" customWidth="1"/>
    <col min="2563" max="2563" width="2.875" style="30" bestFit="1" customWidth="1"/>
    <col min="2564" max="2564" width="9.5" style="30" bestFit="1" customWidth="1"/>
    <col min="2565" max="2565" width="34.375" style="30" bestFit="1" customWidth="1"/>
    <col min="2566" max="2566" width="17.5" style="30" customWidth="1"/>
    <col min="2567" max="2567" width="16.125" style="30" customWidth="1"/>
    <col min="2568" max="2571" width="3.75" style="30"/>
    <col min="2572" max="2572" width="3.75" style="30" bestFit="1" customWidth="1"/>
    <col min="2573" max="2573" width="30.375" style="30" customWidth="1"/>
    <col min="2574" max="2574" width="15.75" style="30" customWidth="1"/>
    <col min="2575" max="2575" width="15.875" style="30" customWidth="1"/>
    <col min="2576" max="2576" width="18.875" style="30" customWidth="1"/>
    <col min="2577" max="2577" width="17.625" style="30" customWidth="1"/>
    <col min="2578" max="2579" width="8.625" style="30" customWidth="1"/>
    <col min="2580" max="2580" width="11.875" style="30" bestFit="1" customWidth="1"/>
    <col min="2581" max="2585" width="8.625" style="30" customWidth="1"/>
    <col min="2586" max="2586" width="28.875" style="30" bestFit="1" customWidth="1"/>
    <col min="2587" max="2587" width="14.375" style="30" customWidth="1"/>
    <col min="2588" max="2588" width="19.375" style="30" bestFit="1" customWidth="1"/>
    <col min="2589" max="2589" width="11" style="30" customWidth="1"/>
    <col min="2590" max="2590" width="14.875" style="30" bestFit="1" customWidth="1"/>
    <col min="2591" max="2591" width="24.75" style="30" bestFit="1" customWidth="1"/>
    <col min="2592" max="2592" width="20.75" style="30" bestFit="1" customWidth="1"/>
    <col min="2593" max="2593" width="8.625" style="30" customWidth="1"/>
    <col min="2594" max="2594" width="10.125" style="30" customWidth="1"/>
    <col min="2595" max="2818" width="8.625" style="30" customWidth="1"/>
    <col min="2819" max="2819" width="2.875" style="30" bestFit="1" customWidth="1"/>
    <col min="2820" max="2820" width="9.5" style="30" bestFit="1" customWidth="1"/>
    <col min="2821" max="2821" width="34.375" style="30" bestFit="1" customWidth="1"/>
    <col min="2822" max="2822" width="17.5" style="30" customWidth="1"/>
    <col min="2823" max="2823" width="16.125" style="30" customWidth="1"/>
    <col min="2824" max="2827" width="3.75" style="30"/>
    <col min="2828" max="2828" width="3.75" style="30" bestFit="1" customWidth="1"/>
    <col min="2829" max="2829" width="30.375" style="30" customWidth="1"/>
    <col min="2830" max="2830" width="15.75" style="30" customWidth="1"/>
    <col min="2831" max="2831" width="15.875" style="30" customWidth="1"/>
    <col min="2832" max="2832" width="18.875" style="30" customWidth="1"/>
    <col min="2833" max="2833" width="17.625" style="30" customWidth="1"/>
    <col min="2834" max="2835" width="8.625" style="30" customWidth="1"/>
    <col min="2836" max="2836" width="11.875" style="30" bestFit="1" customWidth="1"/>
    <col min="2837" max="2841" width="8.625" style="30" customWidth="1"/>
    <col min="2842" max="2842" width="28.875" style="30" bestFit="1" customWidth="1"/>
    <col min="2843" max="2843" width="14.375" style="30" customWidth="1"/>
    <col min="2844" max="2844" width="19.375" style="30" bestFit="1" customWidth="1"/>
    <col min="2845" max="2845" width="11" style="30" customWidth="1"/>
    <col min="2846" max="2846" width="14.875" style="30" bestFit="1" customWidth="1"/>
    <col min="2847" max="2847" width="24.75" style="30" bestFit="1" customWidth="1"/>
    <col min="2848" max="2848" width="20.75" style="30" bestFit="1" customWidth="1"/>
    <col min="2849" max="2849" width="8.625" style="30" customWidth="1"/>
    <col min="2850" max="2850" width="10.125" style="30" customWidth="1"/>
    <col min="2851" max="3074" width="8.625" style="30" customWidth="1"/>
    <col min="3075" max="3075" width="2.875" style="30" bestFit="1" customWidth="1"/>
    <col min="3076" max="3076" width="9.5" style="30" bestFit="1" customWidth="1"/>
    <col min="3077" max="3077" width="34.375" style="30" bestFit="1" customWidth="1"/>
    <col min="3078" max="3078" width="17.5" style="30" customWidth="1"/>
    <col min="3079" max="3079" width="16.125" style="30" customWidth="1"/>
    <col min="3080" max="3083" width="3.75" style="30"/>
    <col min="3084" max="3084" width="3.75" style="30" bestFit="1" customWidth="1"/>
    <col min="3085" max="3085" width="30.375" style="30" customWidth="1"/>
    <col min="3086" max="3086" width="15.75" style="30" customWidth="1"/>
    <col min="3087" max="3087" width="15.875" style="30" customWidth="1"/>
    <col min="3088" max="3088" width="18.875" style="30" customWidth="1"/>
    <col min="3089" max="3089" width="17.625" style="30" customWidth="1"/>
    <col min="3090" max="3091" width="8.625" style="30" customWidth="1"/>
    <col min="3092" max="3092" width="11.875" style="30" bestFit="1" customWidth="1"/>
    <col min="3093" max="3097" width="8.625" style="30" customWidth="1"/>
    <col min="3098" max="3098" width="28.875" style="30" bestFit="1" customWidth="1"/>
    <col min="3099" max="3099" width="14.375" style="30" customWidth="1"/>
    <col min="3100" max="3100" width="19.375" style="30" bestFit="1" customWidth="1"/>
    <col min="3101" max="3101" width="11" style="30" customWidth="1"/>
    <col min="3102" max="3102" width="14.875" style="30" bestFit="1" customWidth="1"/>
    <col min="3103" max="3103" width="24.75" style="30" bestFit="1" customWidth="1"/>
    <col min="3104" max="3104" width="20.75" style="30" bestFit="1" customWidth="1"/>
    <col min="3105" max="3105" width="8.625" style="30" customWidth="1"/>
    <col min="3106" max="3106" width="10.125" style="30" customWidth="1"/>
    <col min="3107" max="3330" width="8.625" style="30" customWidth="1"/>
    <col min="3331" max="3331" width="2.875" style="30" bestFit="1" customWidth="1"/>
    <col min="3332" max="3332" width="9.5" style="30" bestFit="1" customWidth="1"/>
    <col min="3333" max="3333" width="34.375" style="30" bestFit="1" customWidth="1"/>
    <col min="3334" max="3334" width="17.5" style="30" customWidth="1"/>
    <col min="3335" max="3335" width="16.125" style="30" customWidth="1"/>
    <col min="3336" max="3339" width="3.75" style="30"/>
    <col min="3340" max="3340" width="3.75" style="30" bestFit="1" customWidth="1"/>
    <col min="3341" max="3341" width="30.375" style="30" customWidth="1"/>
    <col min="3342" max="3342" width="15.75" style="30" customWidth="1"/>
    <col min="3343" max="3343" width="15.875" style="30" customWidth="1"/>
    <col min="3344" max="3344" width="18.875" style="30" customWidth="1"/>
    <col min="3345" max="3345" width="17.625" style="30" customWidth="1"/>
    <col min="3346" max="3347" width="8.625" style="30" customWidth="1"/>
    <col min="3348" max="3348" width="11.875" style="30" bestFit="1" customWidth="1"/>
    <col min="3349" max="3353" width="8.625" style="30" customWidth="1"/>
    <col min="3354" max="3354" width="28.875" style="30" bestFit="1" customWidth="1"/>
    <col min="3355" max="3355" width="14.375" style="30" customWidth="1"/>
    <col min="3356" max="3356" width="19.375" style="30" bestFit="1" customWidth="1"/>
    <col min="3357" max="3357" width="11" style="30" customWidth="1"/>
    <col min="3358" max="3358" width="14.875" style="30" bestFit="1" customWidth="1"/>
    <col min="3359" max="3359" width="24.75" style="30" bestFit="1" customWidth="1"/>
    <col min="3360" max="3360" width="20.75" style="30" bestFit="1" customWidth="1"/>
    <col min="3361" max="3361" width="8.625" style="30" customWidth="1"/>
    <col min="3362" max="3362" width="10.125" style="30" customWidth="1"/>
    <col min="3363" max="3586" width="8.625" style="30" customWidth="1"/>
    <col min="3587" max="3587" width="2.875" style="30" bestFit="1" customWidth="1"/>
    <col min="3588" max="3588" width="9.5" style="30" bestFit="1" customWidth="1"/>
    <col min="3589" max="3589" width="34.375" style="30" bestFit="1" customWidth="1"/>
    <col min="3590" max="3590" width="17.5" style="30" customWidth="1"/>
    <col min="3591" max="3591" width="16.125" style="30" customWidth="1"/>
    <col min="3592" max="3595" width="3.75" style="30"/>
    <col min="3596" max="3596" width="3.75" style="30" bestFit="1" customWidth="1"/>
    <col min="3597" max="3597" width="30.375" style="30" customWidth="1"/>
    <col min="3598" max="3598" width="15.75" style="30" customWidth="1"/>
    <col min="3599" max="3599" width="15.875" style="30" customWidth="1"/>
    <col min="3600" max="3600" width="18.875" style="30" customWidth="1"/>
    <col min="3601" max="3601" width="17.625" style="30" customWidth="1"/>
    <col min="3602" max="3603" width="8.625" style="30" customWidth="1"/>
    <col min="3604" max="3604" width="11.875" style="30" bestFit="1" customWidth="1"/>
    <col min="3605" max="3609" width="8.625" style="30" customWidth="1"/>
    <col min="3610" max="3610" width="28.875" style="30" bestFit="1" customWidth="1"/>
    <col min="3611" max="3611" width="14.375" style="30" customWidth="1"/>
    <col min="3612" max="3612" width="19.375" style="30" bestFit="1" customWidth="1"/>
    <col min="3613" max="3613" width="11" style="30" customWidth="1"/>
    <col min="3614" max="3614" width="14.875" style="30" bestFit="1" customWidth="1"/>
    <col min="3615" max="3615" width="24.75" style="30" bestFit="1" customWidth="1"/>
    <col min="3616" max="3616" width="20.75" style="30" bestFit="1" customWidth="1"/>
    <col min="3617" max="3617" width="8.625" style="30" customWidth="1"/>
    <col min="3618" max="3618" width="10.125" style="30" customWidth="1"/>
    <col min="3619" max="3842" width="8.625" style="30" customWidth="1"/>
    <col min="3843" max="3843" width="2.875" style="30" bestFit="1" customWidth="1"/>
    <col min="3844" max="3844" width="9.5" style="30" bestFit="1" customWidth="1"/>
    <col min="3845" max="3845" width="34.375" style="30" bestFit="1" customWidth="1"/>
    <col min="3846" max="3846" width="17.5" style="30" customWidth="1"/>
    <col min="3847" max="3847" width="16.125" style="30" customWidth="1"/>
    <col min="3848" max="3851" width="3.75" style="30"/>
    <col min="3852" max="3852" width="3.75" style="30" bestFit="1" customWidth="1"/>
    <col min="3853" max="3853" width="30.375" style="30" customWidth="1"/>
    <col min="3854" max="3854" width="15.75" style="30" customWidth="1"/>
    <col min="3855" max="3855" width="15.875" style="30" customWidth="1"/>
    <col min="3856" max="3856" width="18.875" style="30" customWidth="1"/>
    <col min="3857" max="3857" width="17.625" style="30" customWidth="1"/>
    <col min="3858" max="3859" width="8.625" style="30" customWidth="1"/>
    <col min="3860" max="3860" width="11.875" style="30" bestFit="1" customWidth="1"/>
    <col min="3861" max="3865" width="8.625" style="30" customWidth="1"/>
    <col min="3866" max="3866" width="28.875" style="30" bestFit="1" customWidth="1"/>
    <col min="3867" max="3867" width="14.375" style="30" customWidth="1"/>
    <col min="3868" max="3868" width="19.375" style="30" bestFit="1" customWidth="1"/>
    <col min="3869" max="3869" width="11" style="30" customWidth="1"/>
    <col min="3870" max="3870" width="14.875" style="30" bestFit="1" customWidth="1"/>
    <col min="3871" max="3871" width="24.75" style="30" bestFit="1" customWidth="1"/>
    <col min="3872" max="3872" width="20.75" style="30" bestFit="1" customWidth="1"/>
    <col min="3873" max="3873" width="8.625" style="30" customWidth="1"/>
    <col min="3874" max="3874" width="10.125" style="30" customWidth="1"/>
    <col min="3875" max="4098" width="8.625" style="30" customWidth="1"/>
    <col min="4099" max="4099" width="2.875" style="30" bestFit="1" customWidth="1"/>
    <col min="4100" max="4100" width="9.5" style="30" bestFit="1" customWidth="1"/>
    <col min="4101" max="4101" width="34.375" style="30" bestFit="1" customWidth="1"/>
    <col min="4102" max="4102" width="17.5" style="30" customWidth="1"/>
    <col min="4103" max="4103" width="16.125" style="30" customWidth="1"/>
    <col min="4104" max="4107" width="3.75" style="30"/>
    <col min="4108" max="4108" width="3.75" style="30" bestFit="1" customWidth="1"/>
    <col min="4109" max="4109" width="30.375" style="30" customWidth="1"/>
    <col min="4110" max="4110" width="15.75" style="30" customWidth="1"/>
    <col min="4111" max="4111" width="15.875" style="30" customWidth="1"/>
    <col min="4112" max="4112" width="18.875" style="30" customWidth="1"/>
    <col min="4113" max="4113" width="17.625" style="30" customWidth="1"/>
    <col min="4114" max="4115" width="8.625" style="30" customWidth="1"/>
    <col min="4116" max="4116" width="11.875" style="30" bestFit="1" customWidth="1"/>
    <col min="4117" max="4121" width="8.625" style="30" customWidth="1"/>
    <col min="4122" max="4122" width="28.875" style="30" bestFit="1" customWidth="1"/>
    <col min="4123" max="4123" width="14.375" style="30" customWidth="1"/>
    <col min="4124" max="4124" width="19.375" style="30" bestFit="1" customWidth="1"/>
    <col min="4125" max="4125" width="11" style="30" customWidth="1"/>
    <col min="4126" max="4126" width="14.875" style="30" bestFit="1" customWidth="1"/>
    <col min="4127" max="4127" width="24.75" style="30" bestFit="1" customWidth="1"/>
    <col min="4128" max="4128" width="20.75" style="30" bestFit="1" customWidth="1"/>
    <col min="4129" max="4129" width="8.625" style="30" customWidth="1"/>
    <col min="4130" max="4130" width="10.125" style="30" customWidth="1"/>
    <col min="4131" max="4354" width="8.625" style="30" customWidth="1"/>
    <col min="4355" max="4355" width="2.875" style="30" bestFit="1" customWidth="1"/>
    <col min="4356" max="4356" width="9.5" style="30" bestFit="1" customWidth="1"/>
    <col min="4357" max="4357" width="34.375" style="30" bestFit="1" customWidth="1"/>
    <col min="4358" max="4358" width="17.5" style="30" customWidth="1"/>
    <col min="4359" max="4359" width="16.125" style="30" customWidth="1"/>
    <col min="4360" max="4363" width="3.75" style="30"/>
    <col min="4364" max="4364" width="3.75" style="30" bestFit="1" customWidth="1"/>
    <col min="4365" max="4365" width="30.375" style="30" customWidth="1"/>
    <col min="4366" max="4366" width="15.75" style="30" customWidth="1"/>
    <col min="4367" max="4367" width="15.875" style="30" customWidth="1"/>
    <col min="4368" max="4368" width="18.875" style="30" customWidth="1"/>
    <col min="4369" max="4369" width="17.625" style="30" customWidth="1"/>
    <col min="4370" max="4371" width="8.625" style="30" customWidth="1"/>
    <col min="4372" max="4372" width="11.875" style="30" bestFit="1" customWidth="1"/>
    <col min="4373" max="4377" width="8.625" style="30" customWidth="1"/>
    <col min="4378" max="4378" width="28.875" style="30" bestFit="1" customWidth="1"/>
    <col min="4379" max="4379" width="14.375" style="30" customWidth="1"/>
    <col min="4380" max="4380" width="19.375" style="30" bestFit="1" customWidth="1"/>
    <col min="4381" max="4381" width="11" style="30" customWidth="1"/>
    <col min="4382" max="4382" width="14.875" style="30" bestFit="1" customWidth="1"/>
    <col min="4383" max="4383" width="24.75" style="30" bestFit="1" customWidth="1"/>
    <col min="4384" max="4384" width="20.75" style="30" bestFit="1" customWidth="1"/>
    <col min="4385" max="4385" width="8.625" style="30" customWidth="1"/>
    <col min="4386" max="4386" width="10.125" style="30" customWidth="1"/>
    <col min="4387" max="4610" width="8.625" style="30" customWidth="1"/>
    <col min="4611" max="4611" width="2.875" style="30" bestFit="1" customWidth="1"/>
    <col min="4612" max="4612" width="9.5" style="30" bestFit="1" customWidth="1"/>
    <col min="4613" max="4613" width="34.375" style="30" bestFit="1" customWidth="1"/>
    <col min="4614" max="4614" width="17.5" style="30" customWidth="1"/>
    <col min="4615" max="4615" width="16.125" style="30" customWidth="1"/>
    <col min="4616" max="4619" width="3.75" style="30"/>
    <col min="4620" max="4620" width="3.75" style="30" bestFit="1" customWidth="1"/>
    <col min="4621" max="4621" width="30.375" style="30" customWidth="1"/>
    <col min="4622" max="4622" width="15.75" style="30" customWidth="1"/>
    <col min="4623" max="4623" width="15.875" style="30" customWidth="1"/>
    <col min="4624" max="4624" width="18.875" style="30" customWidth="1"/>
    <col min="4625" max="4625" width="17.625" style="30" customWidth="1"/>
    <col min="4626" max="4627" width="8.625" style="30" customWidth="1"/>
    <col min="4628" max="4628" width="11.875" style="30" bestFit="1" customWidth="1"/>
    <col min="4629" max="4633" width="8.625" style="30" customWidth="1"/>
    <col min="4634" max="4634" width="28.875" style="30" bestFit="1" customWidth="1"/>
    <col min="4635" max="4635" width="14.375" style="30" customWidth="1"/>
    <col min="4636" max="4636" width="19.375" style="30" bestFit="1" customWidth="1"/>
    <col min="4637" max="4637" width="11" style="30" customWidth="1"/>
    <col min="4638" max="4638" width="14.875" style="30" bestFit="1" customWidth="1"/>
    <col min="4639" max="4639" width="24.75" style="30" bestFit="1" customWidth="1"/>
    <col min="4640" max="4640" width="20.75" style="30" bestFit="1" customWidth="1"/>
    <col min="4641" max="4641" width="8.625" style="30" customWidth="1"/>
    <col min="4642" max="4642" width="10.125" style="30" customWidth="1"/>
    <col min="4643" max="4866" width="8.625" style="30" customWidth="1"/>
    <col min="4867" max="4867" width="2.875" style="30" bestFit="1" customWidth="1"/>
    <col min="4868" max="4868" width="9.5" style="30" bestFit="1" customWidth="1"/>
    <col min="4869" max="4869" width="34.375" style="30" bestFit="1" customWidth="1"/>
    <col min="4870" max="4870" width="17.5" style="30" customWidth="1"/>
    <col min="4871" max="4871" width="16.125" style="30" customWidth="1"/>
    <col min="4872" max="4875" width="3.75" style="30"/>
    <col min="4876" max="4876" width="3.75" style="30" bestFit="1" customWidth="1"/>
    <col min="4877" max="4877" width="30.375" style="30" customWidth="1"/>
    <col min="4878" max="4878" width="15.75" style="30" customWidth="1"/>
    <col min="4879" max="4879" width="15.875" style="30" customWidth="1"/>
    <col min="4880" max="4880" width="18.875" style="30" customWidth="1"/>
    <col min="4881" max="4881" width="17.625" style="30" customWidth="1"/>
    <col min="4882" max="4883" width="8.625" style="30" customWidth="1"/>
    <col min="4884" max="4884" width="11.875" style="30" bestFit="1" customWidth="1"/>
    <col min="4885" max="4889" width="8.625" style="30" customWidth="1"/>
    <col min="4890" max="4890" width="28.875" style="30" bestFit="1" customWidth="1"/>
    <col min="4891" max="4891" width="14.375" style="30" customWidth="1"/>
    <col min="4892" max="4892" width="19.375" style="30" bestFit="1" customWidth="1"/>
    <col min="4893" max="4893" width="11" style="30" customWidth="1"/>
    <col min="4894" max="4894" width="14.875" style="30" bestFit="1" customWidth="1"/>
    <col min="4895" max="4895" width="24.75" style="30" bestFit="1" customWidth="1"/>
    <col min="4896" max="4896" width="20.75" style="30" bestFit="1" customWidth="1"/>
    <col min="4897" max="4897" width="8.625" style="30" customWidth="1"/>
    <col min="4898" max="4898" width="10.125" style="30" customWidth="1"/>
    <col min="4899" max="5122" width="8.625" style="30" customWidth="1"/>
    <col min="5123" max="5123" width="2.875" style="30" bestFit="1" customWidth="1"/>
    <col min="5124" max="5124" width="9.5" style="30" bestFit="1" customWidth="1"/>
    <col min="5125" max="5125" width="34.375" style="30" bestFit="1" customWidth="1"/>
    <col min="5126" max="5126" width="17.5" style="30" customWidth="1"/>
    <col min="5127" max="5127" width="16.125" style="30" customWidth="1"/>
    <col min="5128" max="5131" width="3.75" style="30"/>
    <col min="5132" max="5132" width="3.75" style="30" bestFit="1" customWidth="1"/>
    <col min="5133" max="5133" width="30.375" style="30" customWidth="1"/>
    <col min="5134" max="5134" width="15.75" style="30" customWidth="1"/>
    <col min="5135" max="5135" width="15.875" style="30" customWidth="1"/>
    <col min="5136" max="5136" width="18.875" style="30" customWidth="1"/>
    <col min="5137" max="5137" width="17.625" style="30" customWidth="1"/>
    <col min="5138" max="5139" width="8.625" style="30" customWidth="1"/>
    <col min="5140" max="5140" width="11.875" style="30" bestFit="1" customWidth="1"/>
    <col min="5141" max="5145" width="8.625" style="30" customWidth="1"/>
    <col min="5146" max="5146" width="28.875" style="30" bestFit="1" customWidth="1"/>
    <col min="5147" max="5147" width="14.375" style="30" customWidth="1"/>
    <col min="5148" max="5148" width="19.375" style="30" bestFit="1" customWidth="1"/>
    <col min="5149" max="5149" width="11" style="30" customWidth="1"/>
    <col min="5150" max="5150" width="14.875" style="30" bestFit="1" customWidth="1"/>
    <col min="5151" max="5151" width="24.75" style="30" bestFit="1" customWidth="1"/>
    <col min="5152" max="5152" width="20.75" style="30" bestFit="1" customWidth="1"/>
    <col min="5153" max="5153" width="8.625" style="30" customWidth="1"/>
    <col min="5154" max="5154" width="10.125" style="30" customWidth="1"/>
    <col min="5155" max="5378" width="8.625" style="30" customWidth="1"/>
    <col min="5379" max="5379" width="2.875" style="30" bestFit="1" customWidth="1"/>
    <col min="5380" max="5380" width="9.5" style="30" bestFit="1" customWidth="1"/>
    <col min="5381" max="5381" width="34.375" style="30" bestFit="1" customWidth="1"/>
    <col min="5382" max="5382" width="17.5" style="30" customWidth="1"/>
    <col min="5383" max="5383" width="16.125" style="30" customWidth="1"/>
    <col min="5384" max="5387" width="3.75" style="30"/>
    <col min="5388" max="5388" width="3.75" style="30" bestFit="1" customWidth="1"/>
    <col min="5389" max="5389" width="30.375" style="30" customWidth="1"/>
    <col min="5390" max="5390" width="15.75" style="30" customWidth="1"/>
    <col min="5391" max="5391" width="15.875" style="30" customWidth="1"/>
    <col min="5392" max="5392" width="18.875" style="30" customWidth="1"/>
    <col min="5393" max="5393" width="17.625" style="30" customWidth="1"/>
    <col min="5394" max="5395" width="8.625" style="30" customWidth="1"/>
    <col min="5396" max="5396" width="11.875" style="30" bestFit="1" customWidth="1"/>
    <col min="5397" max="5401" width="8.625" style="30" customWidth="1"/>
    <col min="5402" max="5402" width="28.875" style="30" bestFit="1" customWidth="1"/>
    <col min="5403" max="5403" width="14.375" style="30" customWidth="1"/>
    <col min="5404" max="5404" width="19.375" style="30" bestFit="1" customWidth="1"/>
    <col min="5405" max="5405" width="11" style="30" customWidth="1"/>
    <col min="5406" max="5406" width="14.875" style="30" bestFit="1" customWidth="1"/>
    <col min="5407" max="5407" width="24.75" style="30" bestFit="1" customWidth="1"/>
    <col min="5408" max="5408" width="20.75" style="30" bestFit="1" customWidth="1"/>
    <col min="5409" max="5409" width="8.625" style="30" customWidth="1"/>
    <col min="5410" max="5410" width="10.125" style="30" customWidth="1"/>
    <col min="5411" max="5634" width="8.625" style="30" customWidth="1"/>
    <col min="5635" max="5635" width="2.875" style="30" bestFit="1" customWidth="1"/>
    <col min="5636" max="5636" width="9.5" style="30" bestFit="1" customWidth="1"/>
    <col min="5637" max="5637" width="34.375" style="30" bestFit="1" customWidth="1"/>
    <col min="5638" max="5638" width="17.5" style="30" customWidth="1"/>
    <col min="5639" max="5639" width="16.125" style="30" customWidth="1"/>
    <col min="5640" max="5643" width="3.75" style="30"/>
    <col min="5644" max="5644" width="3.75" style="30" bestFit="1" customWidth="1"/>
    <col min="5645" max="5645" width="30.375" style="30" customWidth="1"/>
    <col min="5646" max="5646" width="15.75" style="30" customWidth="1"/>
    <col min="5647" max="5647" width="15.875" style="30" customWidth="1"/>
    <col min="5648" max="5648" width="18.875" style="30" customWidth="1"/>
    <col min="5649" max="5649" width="17.625" style="30" customWidth="1"/>
    <col min="5650" max="5651" width="8.625" style="30" customWidth="1"/>
    <col min="5652" max="5652" width="11.875" style="30" bestFit="1" customWidth="1"/>
    <col min="5653" max="5657" width="8.625" style="30" customWidth="1"/>
    <col min="5658" max="5658" width="28.875" style="30" bestFit="1" customWidth="1"/>
    <col min="5659" max="5659" width="14.375" style="30" customWidth="1"/>
    <col min="5660" max="5660" width="19.375" style="30" bestFit="1" customWidth="1"/>
    <col min="5661" max="5661" width="11" style="30" customWidth="1"/>
    <col min="5662" max="5662" width="14.875" style="30" bestFit="1" customWidth="1"/>
    <col min="5663" max="5663" width="24.75" style="30" bestFit="1" customWidth="1"/>
    <col min="5664" max="5664" width="20.75" style="30" bestFit="1" customWidth="1"/>
    <col min="5665" max="5665" width="8.625" style="30" customWidth="1"/>
    <col min="5666" max="5666" width="10.125" style="30" customWidth="1"/>
    <col min="5667" max="5890" width="8.625" style="30" customWidth="1"/>
    <col min="5891" max="5891" width="2.875" style="30" bestFit="1" customWidth="1"/>
    <col min="5892" max="5892" width="9.5" style="30" bestFit="1" customWidth="1"/>
    <col min="5893" max="5893" width="34.375" style="30" bestFit="1" customWidth="1"/>
    <col min="5894" max="5894" width="17.5" style="30" customWidth="1"/>
    <col min="5895" max="5895" width="16.125" style="30" customWidth="1"/>
    <col min="5896" max="5899" width="3.75" style="30"/>
    <col min="5900" max="5900" width="3.75" style="30" bestFit="1" customWidth="1"/>
    <col min="5901" max="5901" width="30.375" style="30" customWidth="1"/>
    <col min="5902" max="5902" width="15.75" style="30" customWidth="1"/>
    <col min="5903" max="5903" width="15.875" style="30" customWidth="1"/>
    <col min="5904" max="5904" width="18.875" style="30" customWidth="1"/>
    <col min="5905" max="5905" width="17.625" style="30" customWidth="1"/>
    <col min="5906" max="5907" width="8.625" style="30" customWidth="1"/>
    <col min="5908" max="5908" width="11.875" style="30" bestFit="1" customWidth="1"/>
    <col min="5909" max="5913" width="8.625" style="30" customWidth="1"/>
    <col min="5914" max="5914" width="28.875" style="30" bestFit="1" customWidth="1"/>
    <col min="5915" max="5915" width="14.375" style="30" customWidth="1"/>
    <col min="5916" max="5916" width="19.375" style="30" bestFit="1" customWidth="1"/>
    <col min="5917" max="5917" width="11" style="30" customWidth="1"/>
    <col min="5918" max="5918" width="14.875" style="30" bestFit="1" customWidth="1"/>
    <col min="5919" max="5919" width="24.75" style="30" bestFit="1" customWidth="1"/>
    <col min="5920" max="5920" width="20.75" style="30" bestFit="1" customWidth="1"/>
    <col min="5921" max="5921" width="8.625" style="30" customWidth="1"/>
    <col min="5922" max="5922" width="10.125" style="30" customWidth="1"/>
    <col min="5923" max="6146" width="8.625" style="30" customWidth="1"/>
    <col min="6147" max="6147" width="2.875" style="30" bestFit="1" customWidth="1"/>
    <col min="6148" max="6148" width="9.5" style="30" bestFit="1" customWidth="1"/>
    <col min="6149" max="6149" width="34.375" style="30" bestFit="1" customWidth="1"/>
    <col min="6150" max="6150" width="17.5" style="30" customWidth="1"/>
    <col min="6151" max="6151" width="16.125" style="30" customWidth="1"/>
    <col min="6152" max="6155" width="3.75" style="30"/>
    <col min="6156" max="6156" width="3.75" style="30" bestFit="1" customWidth="1"/>
    <col min="6157" max="6157" width="30.375" style="30" customWidth="1"/>
    <col min="6158" max="6158" width="15.75" style="30" customWidth="1"/>
    <col min="6159" max="6159" width="15.875" style="30" customWidth="1"/>
    <col min="6160" max="6160" width="18.875" style="30" customWidth="1"/>
    <col min="6161" max="6161" width="17.625" style="30" customWidth="1"/>
    <col min="6162" max="6163" width="8.625" style="30" customWidth="1"/>
    <col min="6164" max="6164" width="11.875" style="30" bestFit="1" customWidth="1"/>
    <col min="6165" max="6169" width="8.625" style="30" customWidth="1"/>
    <col min="6170" max="6170" width="28.875" style="30" bestFit="1" customWidth="1"/>
    <col min="6171" max="6171" width="14.375" style="30" customWidth="1"/>
    <col min="6172" max="6172" width="19.375" style="30" bestFit="1" customWidth="1"/>
    <col min="6173" max="6173" width="11" style="30" customWidth="1"/>
    <col min="6174" max="6174" width="14.875" style="30" bestFit="1" customWidth="1"/>
    <col min="6175" max="6175" width="24.75" style="30" bestFit="1" customWidth="1"/>
    <col min="6176" max="6176" width="20.75" style="30" bestFit="1" customWidth="1"/>
    <col min="6177" max="6177" width="8.625" style="30" customWidth="1"/>
    <col min="6178" max="6178" width="10.125" style="30" customWidth="1"/>
    <col min="6179" max="6402" width="8.625" style="30" customWidth="1"/>
    <col min="6403" max="6403" width="2.875" style="30" bestFit="1" customWidth="1"/>
    <col min="6404" max="6404" width="9.5" style="30" bestFit="1" customWidth="1"/>
    <col min="6405" max="6405" width="34.375" style="30" bestFit="1" customWidth="1"/>
    <col min="6406" max="6406" width="17.5" style="30" customWidth="1"/>
    <col min="6407" max="6407" width="16.125" style="30" customWidth="1"/>
    <col min="6408" max="6411" width="3.75" style="30"/>
    <col min="6412" max="6412" width="3.75" style="30" bestFit="1" customWidth="1"/>
    <col min="6413" max="6413" width="30.375" style="30" customWidth="1"/>
    <col min="6414" max="6414" width="15.75" style="30" customWidth="1"/>
    <col min="6415" max="6415" width="15.875" style="30" customWidth="1"/>
    <col min="6416" max="6416" width="18.875" style="30" customWidth="1"/>
    <col min="6417" max="6417" width="17.625" style="30" customWidth="1"/>
    <col min="6418" max="6419" width="8.625" style="30" customWidth="1"/>
    <col min="6420" max="6420" width="11.875" style="30" bestFit="1" customWidth="1"/>
    <col min="6421" max="6425" width="8.625" style="30" customWidth="1"/>
    <col min="6426" max="6426" width="28.875" style="30" bestFit="1" customWidth="1"/>
    <col min="6427" max="6427" width="14.375" style="30" customWidth="1"/>
    <col min="6428" max="6428" width="19.375" style="30" bestFit="1" customWidth="1"/>
    <col min="6429" max="6429" width="11" style="30" customWidth="1"/>
    <col min="6430" max="6430" width="14.875" style="30" bestFit="1" customWidth="1"/>
    <col min="6431" max="6431" width="24.75" style="30" bestFit="1" customWidth="1"/>
    <col min="6432" max="6432" width="20.75" style="30" bestFit="1" customWidth="1"/>
    <col min="6433" max="6433" width="8.625" style="30" customWidth="1"/>
    <col min="6434" max="6434" width="10.125" style="30" customWidth="1"/>
    <col min="6435" max="6658" width="8.625" style="30" customWidth="1"/>
    <col min="6659" max="6659" width="2.875" style="30" bestFit="1" customWidth="1"/>
    <col min="6660" max="6660" width="9.5" style="30" bestFit="1" customWidth="1"/>
    <col min="6661" max="6661" width="34.375" style="30" bestFit="1" customWidth="1"/>
    <col min="6662" max="6662" width="17.5" style="30" customWidth="1"/>
    <col min="6663" max="6663" width="16.125" style="30" customWidth="1"/>
    <col min="6664" max="6667" width="3.75" style="30"/>
    <col min="6668" max="6668" width="3.75" style="30" bestFit="1" customWidth="1"/>
    <col min="6669" max="6669" width="30.375" style="30" customWidth="1"/>
    <col min="6670" max="6670" width="15.75" style="30" customWidth="1"/>
    <col min="6671" max="6671" width="15.875" style="30" customWidth="1"/>
    <col min="6672" max="6672" width="18.875" style="30" customWidth="1"/>
    <col min="6673" max="6673" width="17.625" style="30" customWidth="1"/>
    <col min="6674" max="6675" width="8.625" style="30" customWidth="1"/>
    <col min="6676" max="6676" width="11.875" style="30" bestFit="1" customWidth="1"/>
    <col min="6677" max="6681" width="8.625" style="30" customWidth="1"/>
    <col min="6682" max="6682" width="28.875" style="30" bestFit="1" customWidth="1"/>
    <col min="6683" max="6683" width="14.375" style="30" customWidth="1"/>
    <col min="6684" max="6684" width="19.375" style="30" bestFit="1" customWidth="1"/>
    <col min="6685" max="6685" width="11" style="30" customWidth="1"/>
    <col min="6686" max="6686" width="14.875" style="30" bestFit="1" customWidth="1"/>
    <col min="6687" max="6687" width="24.75" style="30" bestFit="1" customWidth="1"/>
    <col min="6688" max="6688" width="20.75" style="30" bestFit="1" customWidth="1"/>
    <col min="6689" max="6689" width="8.625" style="30" customWidth="1"/>
    <col min="6690" max="6690" width="10.125" style="30" customWidth="1"/>
    <col min="6691" max="6914" width="8.625" style="30" customWidth="1"/>
    <col min="6915" max="6915" width="2.875" style="30" bestFit="1" customWidth="1"/>
    <col min="6916" max="6916" width="9.5" style="30" bestFit="1" customWidth="1"/>
    <col min="6917" max="6917" width="34.375" style="30" bestFit="1" customWidth="1"/>
    <col min="6918" max="6918" width="17.5" style="30" customWidth="1"/>
    <col min="6919" max="6919" width="16.125" style="30" customWidth="1"/>
    <col min="6920" max="6923" width="3.75" style="30"/>
    <col min="6924" max="6924" width="3.75" style="30" bestFit="1" customWidth="1"/>
    <col min="6925" max="6925" width="30.375" style="30" customWidth="1"/>
    <col min="6926" max="6926" width="15.75" style="30" customWidth="1"/>
    <col min="6927" max="6927" width="15.875" style="30" customWidth="1"/>
    <col min="6928" max="6928" width="18.875" style="30" customWidth="1"/>
    <col min="6929" max="6929" width="17.625" style="30" customWidth="1"/>
    <col min="6930" max="6931" width="8.625" style="30" customWidth="1"/>
    <col min="6932" max="6932" width="11.875" style="30" bestFit="1" customWidth="1"/>
    <col min="6933" max="6937" width="8.625" style="30" customWidth="1"/>
    <col min="6938" max="6938" width="28.875" style="30" bestFit="1" customWidth="1"/>
    <col min="6939" max="6939" width="14.375" style="30" customWidth="1"/>
    <col min="6940" max="6940" width="19.375" style="30" bestFit="1" customWidth="1"/>
    <col min="6941" max="6941" width="11" style="30" customWidth="1"/>
    <col min="6942" max="6942" width="14.875" style="30" bestFit="1" customWidth="1"/>
    <col min="6943" max="6943" width="24.75" style="30" bestFit="1" customWidth="1"/>
    <col min="6944" max="6944" width="20.75" style="30" bestFit="1" customWidth="1"/>
    <col min="6945" max="6945" width="8.625" style="30" customWidth="1"/>
    <col min="6946" max="6946" width="10.125" style="30" customWidth="1"/>
    <col min="6947" max="7170" width="8.625" style="30" customWidth="1"/>
    <col min="7171" max="7171" width="2.875" style="30" bestFit="1" customWidth="1"/>
    <col min="7172" max="7172" width="9.5" style="30" bestFit="1" customWidth="1"/>
    <col min="7173" max="7173" width="34.375" style="30" bestFit="1" customWidth="1"/>
    <col min="7174" max="7174" width="17.5" style="30" customWidth="1"/>
    <col min="7175" max="7175" width="16.125" style="30" customWidth="1"/>
    <col min="7176" max="7179" width="3.75" style="30"/>
    <col min="7180" max="7180" width="3.75" style="30" bestFit="1" customWidth="1"/>
    <col min="7181" max="7181" width="30.375" style="30" customWidth="1"/>
    <col min="7182" max="7182" width="15.75" style="30" customWidth="1"/>
    <col min="7183" max="7183" width="15.875" style="30" customWidth="1"/>
    <col min="7184" max="7184" width="18.875" style="30" customWidth="1"/>
    <col min="7185" max="7185" width="17.625" style="30" customWidth="1"/>
    <col min="7186" max="7187" width="8.625" style="30" customWidth="1"/>
    <col min="7188" max="7188" width="11.875" style="30" bestFit="1" customWidth="1"/>
    <col min="7189" max="7193" width="8.625" style="30" customWidth="1"/>
    <col min="7194" max="7194" width="28.875" style="30" bestFit="1" customWidth="1"/>
    <col min="7195" max="7195" width="14.375" style="30" customWidth="1"/>
    <col min="7196" max="7196" width="19.375" style="30" bestFit="1" customWidth="1"/>
    <col min="7197" max="7197" width="11" style="30" customWidth="1"/>
    <col min="7198" max="7198" width="14.875" style="30" bestFit="1" customWidth="1"/>
    <col min="7199" max="7199" width="24.75" style="30" bestFit="1" customWidth="1"/>
    <col min="7200" max="7200" width="20.75" style="30" bestFit="1" customWidth="1"/>
    <col min="7201" max="7201" width="8.625" style="30" customWidth="1"/>
    <col min="7202" max="7202" width="10.125" style="30" customWidth="1"/>
    <col min="7203" max="7426" width="8.625" style="30" customWidth="1"/>
    <col min="7427" max="7427" width="2.875" style="30" bestFit="1" customWidth="1"/>
    <col min="7428" max="7428" width="9.5" style="30" bestFit="1" customWidth="1"/>
    <col min="7429" max="7429" width="34.375" style="30" bestFit="1" customWidth="1"/>
    <col min="7430" max="7430" width="17.5" style="30" customWidth="1"/>
    <col min="7431" max="7431" width="16.125" style="30" customWidth="1"/>
    <col min="7432" max="7435" width="3.75" style="30"/>
    <col min="7436" max="7436" width="3.75" style="30" bestFit="1" customWidth="1"/>
    <col min="7437" max="7437" width="30.375" style="30" customWidth="1"/>
    <col min="7438" max="7438" width="15.75" style="30" customWidth="1"/>
    <col min="7439" max="7439" width="15.875" style="30" customWidth="1"/>
    <col min="7440" max="7440" width="18.875" style="30" customWidth="1"/>
    <col min="7441" max="7441" width="17.625" style="30" customWidth="1"/>
    <col min="7442" max="7443" width="8.625" style="30" customWidth="1"/>
    <col min="7444" max="7444" width="11.875" style="30" bestFit="1" customWidth="1"/>
    <col min="7445" max="7449" width="8.625" style="30" customWidth="1"/>
    <col min="7450" max="7450" width="28.875" style="30" bestFit="1" customWidth="1"/>
    <col min="7451" max="7451" width="14.375" style="30" customWidth="1"/>
    <col min="7452" max="7452" width="19.375" style="30" bestFit="1" customWidth="1"/>
    <col min="7453" max="7453" width="11" style="30" customWidth="1"/>
    <col min="7454" max="7454" width="14.875" style="30" bestFit="1" customWidth="1"/>
    <col min="7455" max="7455" width="24.75" style="30" bestFit="1" customWidth="1"/>
    <col min="7456" max="7456" width="20.75" style="30" bestFit="1" customWidth="1"/>
    <col min="7457" max="7457" width="8.625" style="30" customWidth="1"/>
    <col min="7458" max="7458" width="10.125" style="30" customWidth="1"/>
    <col min="7459" max="7682" width="8.625" style="30" customWidth="1"/>
    <col min="7683" max="7683" width="2.875" style="30" bestFit="1" customWidth="1"/>
    <col min="7684" max="7684" width="9.5" style="30" bestFit="1" customWidth="1"/>
    <col min="7685" max="7685" width="34.375" style="30" bestFit="1" customWidth="1"/>
    <col min="7686" max="7686" width="17.5" style="30" customWidth="1"/>
    <col min="7687" max="7687" width="16.125" style="30" customWidth="1"/>
    <col min="7688" max="7691" width="3.75" style="30"/>
    <col min="7692" max="7692" width="3.75" style="30" bestFit="1" customWidth="1"/>
    <col min="7693" max="7693" width="30.375" style="30" customWidth="1"/>
    <col min="7694" max="7694" width="15.75" style="30" customWidth="1"/>
    <col min="7695" max="7695" width="15.875" style="30" customWidth="1"/>
    <col min="7696" max="7696" width="18.875" style="30" customWidth="1"/>
    <col min="7697" max="7697" width="17.625" style="30" customWidth="1"/>
    <col min="7698" max="7699" width="8.625" style="30" customWidth="1"/>
    <col min="7700" max="7700" width="11.875" style="30" bestFit="1" customWidth="1"/>
    <col min="7701" max="7705" width="8.625" style="30" customWidth="1"/>
    <col min="7706" max="7706" width="28.875" style="30" bestFit="1" customWidth="1"/>
    <col min="7707" max="7707" width="14.375" style="30" customWidth="1"/>
    <col min="7708" max="7708" width="19.375" style="30" bestFit="1" customWidth="1"/>
    <col min="7709" max="7709" width="11" style="30" customWidth="1"/>
    <col min="7710" max="7710" width="14.875" style="30" bestFit="1" customWidth="1"/>
    <col min="7711" max="7711" width="24.75" style="30" bestFit="1" customWidth="1"/>
    <col min="7712" max="7712" width="20.75" style="30" bestFit="1" customWidth="1"/>
    <col min="7713" max="7713" width="8.625" style="30" customWidth="1"/>
    <col min="7714" max="7714" width="10.125" style="30" customWidth="1"/>
    <col min="7715" max="7938" width="8.625" style="30" customWidth="1"/>
    <col min="7939" max="7939" width="2.875" style="30" bestFit="1" customWidth="1"/>
    <col min="7940" max="7940" width="9.5" style="30" bestFit="1" customWidth="1"/>
    <col min="7941" max="7941" width="34.375" style="30" bestFit="1" customWidth="1"/>
    <col min="7942" max="7942" width="17.5" style="30" customWidth="1"/>
    <col min="7943" max="7943" width="16.125" style="30" customWidth="1"/>
    <col min="7944" max="7947" width="3.75" style="30"/>
    <col min="7948" max="7948" width="3.75" style="30" bestFit="1" customWidth="1"/>
    <col min="7949" max="7949" width="30.375" style="30" customWidth="1"/>
    <col min="7950" max="7950" width="15.75" style="30" customWidth="1"/>
    <col min="7951" max="7951" width="15.875" style="30" customWidth="1"/>
    <col min="7952" max="7952" width="18.875" style="30" customWidth="1"/>
    <col min="7953" max="7953" width="17.625" style="30" customWidth="1"/>
    <col min="7954" max="7955" width="8.625" style="30" customWidth="1"/>
    <col min="7956" max="7956" width="11.875" style="30" bestFit="1" customWidth="1"/>
    <col min="7957" max="7961" width="8.625" style="30" customWidth="1"/>
    <col min="7962" max="7962" width="28.875" style="30" bestFit="1" customWidth="1"/>
    <col min="7963" max="7963" width="14.375" style="30" customWidth="1"/>
    <col min="7964" max="7964" width="19.375" style="30" bestFit="1" customWidth="1"/>
    <col min="7965" max="7965" width="11" style="30" customWidth="1"/>
    <col min="7966" max="7966" width="14.875" style="30" bestFit="1" customWidth="1"/>
    <col min="7967" max="7967" width="24.75" style="30" bestFit="1" customWidth="1"/>
    <col min="7968" max="7968" width="20.75" style="30" bestFit="1" customWidth="1"/>
    <col min="7969" max="7969" width="8.625" style="30" customWidth="1"/>
    <col min="7970" max="7970" width="10.125" style="30" customWidth="1"/>
    <col min="7971" max="8194" width="8.625" style="30" customWidth="1"/>
    <col min="8195" max="8195" width="2.875" style="30" bestFit="1" customWidth="1"/>
    <col min="8196" max="8196" width="9.5" style="30" bestFit="1" customWidth="1"/>
    <col min="8197" max="8197" width="34.375" style="30" bestFit="1" customWidth="1"/>
    <col min="8198" max="8198" width="17.5" style="30" customWidth="1"/>
    <col min="8199" max="8199" width="16.125" style="30" customWidth="1"/>
    <col min="8200" max="8203" width="3.75" style="30"/>
    <col min="8204" max="8204" width="3.75" style="30" bestFit="1" customWidth="1"/>
    <col min="8205" max="8205" width="30.375" style="30" customWidth="1"/>
    <col min="8206" max="8206" width="15.75" style="30" customWidth="1"/>
    <col min="8207" max="8207" width="15.875" style="30" customWidth="1"/>
    <col min="8208" max="8208" width="18.875" style="30" customWidth="1"/>
    <col min="8209" max="8209" width="17.625" style="30" customWidth="1"/>
    <col min="8210" max="8211" width="8.625" style="30" customWidth="1"/>
    <col min="8212" max="8212" width="11.875" style="30" bestFit="1" customWidth="1"/>
    <col min="8213" max="8217" width="8.625" style="30" customWidth="1"/>
    <col min="8218" max="8218" width="28.875" style="30" bestFit="1" customWidth="1"/>
    <col min="8219" max="8219" width="14.375" style="30" customWidth="1"/>
    <col min="8220" max="8220" width="19.375" style="30" bestFit="1" customWidth="1"/>
    <col min="8221" max="8221" width="11" style="30" customWidth="1"/>
    <col min="8222" max="8222" width="14.875" style="30" bestFit="1" customWidth="1"/>
    <col min="8223" max="8223" width="24.75" style="30" bestFit="1" customWidth="1"/>
    <col min="8224" max="8224" width="20.75" style="30" bestFit="1" customWidth="1"/>
    <col min="8225" max="8225" width="8.625" style="30" customWidth="1"/>
    <col min="8226" max="8226" width="10.125" style="30" customWidth="1"/>
    <col min="8227" max="8450" width="8.625" style="30" customWidth="1"/>
    <col min="8451" max="8451" width="2.875" style="30" bestFit="1" customWidth="1"/>
    <col min="8452" max="8452" width="9.5" style="30" bestFit="1" customWidth="1"/>
    <col min="8453" max="8453" width="34.375" style="30" bestFit="1" customWidth="1"/>
    <col min="8454" max="8454" width="17.5" style="30" customWidth="1"/>
    <col min="8455" max="8455" width="16.125" style="30" customWidth="1"/>
    <col min="8456" max="8459" width="3.75" style="30"/>
    <col min="8460" max="8460" width="3.75" style="30" bestFit="1" customWidth="1"/>
    <col min="8461" max="8461" width="30.375" style="30" customWidth="1"/>
    <col min="8462" max="8462" width="15.75" style="30" customWidth="1"/>
    <col min="8463" max="8463" width="15.875" style="30" customWidth="1"/>
    <col min="8464" max="8464" width="18.875" style="30" customWidth="1"/>
    <col min="8465" max="8465" width="17.625" style="30" customWidth="1"/>
    <col min="8466" max="8467" width="8.625" style="30" customWidth="1"/>
    <col min="8468" max="8468" width="11.875" style="30" bestFit="1" customWidth="1"/>
    <col min="8469" max="8473" width="8.625" style="30" customWidth="1"/>
    <col min="8474" max="8474" width="28.875" style="30" bestFit="1" customWidth="1"/>
    <col min="8475" max="8475" width="14.375" style="30" customWidth="1"/>
    <col min="8476" max="8476" width="19.375" style="30" bestFit="1" customWidth="1"/>
    <col min="8477" max="8477" width="11" style="30" customWidth="1"/>
    <col min="8478" max="8478" width="14.875" style="30" bestFit="1" customWidth="1"/>
    <col min="8479" max="8479" width="24.75" style="30" bestFit="1" customWidth="1"/>
    <col min="8480" max="8480" width="20.75" style="30" bestFit="1" customWidth="1"/>
    <col min="8481" max="8481" width="8.625" style="30" customWidth="1"/>
    <col min="8482" max="8482" width="10.125" style="30" customWidth="1"/>
    <col min="8483" max="8706" width="8.625" style="30" customWidth="1"/>
    <col min="8707" max="8707" width="2.875" style="30" bestFit="1" customWidth="1"/>
    <col min="8708" max="8708" width="9.5" style="30" bestFit="1" customWidth="1"/>
    <col min="8709" max="8709" width="34.375" style="30" bestFit="1" customWidth="1"/>
    <col min="8710" max="8710" width="17.5" style="30" customWidth="1"/>
    <col min="8711" max="8711" width="16.125" style="30" customWidth="1"/>
    <col min="8712" max="8715" width="3.75" style="30"/>
    <col min="8716" max="8716" width="3.75" style="30" bestFit="1" customWidth="1"/>
    <col min="8717" max="8717" width="30.375" style="30" customWidth="1"/>
    <col min="8718" max="8718" width="15.75" style="30" customWidth="1"/>
    <col min="8719" max="8719" width="15.875" style="30" customWidth="1"/>
    <col min="8720" max="8720" width="18.875" style="30" customWidth="1"/>
    <col min="8721" max="8721" width="17.625" style="30" customWidth="1"/>
    <col min="8722" max="8723" width="8.625" style="30" customWidth="1"/>
    <col min="8724" max="8724" width="11.875" style="30" bestFit="1" customWidth="1"/>
    <col min="8725" max="8729" width="8.625" style="30" customWidth="1"/>
    <col min="8730" max="8730" width="28.875" style="30" bestFit="1" customWidth="1"/>
    <col min="8731" max="8731" width="14.375" style="30" customWidth="1"/>
    <col min="8732" max="8732" width="19.375" style="30" bestFit="1" customWidth="1"/>
    <col min="8733" max="8733" width="11" style="30" customWidth="1"/>
    <col min="8734" max="8734" width="14.875" style="30" bestFit="1" customWidth="1"/>
    <col min="8735" max="8735" width="24.75" style="30" bestFit="1" customWidth="1"/>
    <col min="8736" max="8736" width="20.75" style="30" bestFit="1" customWidth="1"/>
    <col min="8737" max="8737" width="8.625" style="30" customWidth="1"/>
    <col min="8738" max="8738" width="10.125" style="30" customWidth="1"/>
    <col min="8739" max="8962" width="8.625" style="30" customWidth="1"/>
    <col min="8963" max="8963" width="2.875" style="30" bestFit="1" customWidth="1"/>
    <col min="8964" max="8964" width="9.5" style="30" bestFit="1" customWidth="1"/>
    <col min="8965" max="8965" width="34.375" style="30" bestFit="1" customWidth="1"/>
    <col min="8966" max="8966" width="17.5" style="30" customWidth="1"/>
    <col min="8967" max="8967" width="16.125" style="30" customWidth="1"/>
    <col min="8968" max="8971" width="3.75" style="30"/>
    <col min="8972" max="8972" width="3.75" style="30" bestFit="1" customWidth="1"/>
    <col min="8973" max="8973" width="30.375" style="30" customWidth="1"/>
    <col min="8974" max="8974" width="15.75" style="30" customWidth="1"/>
    <col min="8975" max="8975" width="15.875" style="30" customWidth="1"/>
    <col min="8976" max="8976" width="18.875" style="30" customWidth="1"/>
    <col min="8977" max="8977" width="17.625" style="30" customWidth="1"/>
    <col min="8978" max="8979" width="8.625" style="30" customWidth="1"/>
    <col min="8980" max="8980" width="11.875" style="30" bestFit="1" customWidth="1"/>
    <col min="8981" max="8985" width="8.625" style="30" customWidth="1"/>
    <col min="8986" max="8986" width="28.875" style="30" bestFit="1" customWidth="1"/>
    <col min="8987" max="8987" width="14.375" style="30" customWidth="1"/>
    <col min="8988" max="8988" width="19.375" style="30" bestFit="1" customWidth="1"/>
    <col min="8989" max="8989" width="11" style="30" customWidth="1"/>
    <col min="8990" max="8990" width="14.875" style="30" bestFit="1" customWidth="1"/>
    <col min="8991" max="8991" width="24.75" style="30" bestFit="1" customWidth="1"/>
    <col min="8992" max="8992" width="20.75" style="30" bestFit="1" customWidth="1"/>
    <col min="8993" max="8993" width="8.625" style="30" customWidth="1"/>
    <col min="8994" max="8994" width="10.125" style="30" customWidth="1"/>
    <col min="8995" max="9218" width="8.625" style="30" customWidth="1"/>
    <col min="9219" max="9219" width="2.875" style="30" bestFit="1" customWidth="1"/>
    <col min="9220" max="9220" width="9.5" style="30" bestFit="1" customWidth="1"/>
    <col min="9221" max="9221" width="34.375" style="30" bestFit="1" customWidth="1"/>
    <col min="9222" max="9222" width="17.5" style="30" customWidth="1"/>
    <col min="9223" max="9223" width="16.125" style="30" customWidth="1"/>
    <col min="9224" max="9227" width="3.75" style="30"/>
    <col min="9228" max="9228" width="3.75" style="30" bestFit="1" customWidth="1"/>
    <col min="9229" max="9229" width="30.375" style="30" customWidth="1"/>
    <col min="9230" max="9230" width="15.75" style="30" customWidth="1"/>
    <col min="9231" max="9231" width="15.875" style="30" customWidth="1"/>
    <col min="9232" max="9232" width="18.875" style="30" customWidth="1"/>
    <col min="9233" max="9233" width="17.625" style="30" customWidth="1"/>
    <col min="9234" max="9235" width="8.625" style="30" customWidth="1"/>
    <col min="9236" max="9236" width="11.875" style="30" bestFit="1" customWidth="1"/>
    <col min="9237" max="9241" width="8.625" style="30" customWidth="1"/>
    <col min="9242" max="9242" width="28.875" style="30" bestFit="1" customWidth="1"/>
    <col min="9243" max="9243" width="14.375" style="30" customWidth="1"/>
    <col min="9244" max="9244" width="19.375" style="30" bestFit="1" customWidth="1"/>
    <col min="9245" max="9245" width="11" style="30" customWidth="1"/>
    <col min="9246" max="9246" width="14.875" style="30" bestFit="1" customWidth="1"/>
    <col min="9247" max="9247" width="24.75" style="30" bestFit="1" customWidth="1"/>
    <col min="9248" max="9248" width="20.75" style="30" bestFit="1" customWidth="1"/>
    <col min="9249" max="9249" width="8.625" style="30" customWidth="1"/>
    <col min="9250" max="9250" width="10.125" style="30" customWidth="1"/>
    <col min="9251" max="9474" width="8.625" style="30" customWidth="1"/>
    <col min="9475" max="9475" width="2.875" style="30" bestFit="1" customWidth="1"/>
    <col min="9476" max="9476" width="9.5" style="30" bestFit="1" customWidth="1"/>
    <col min="9477" max="9477" width="34.375" style="30" bestFit="1" customWidth="1"/>
    <col min="9478" max="9478" width="17.5" style="30" customWidth="1"/>
    <col min="9479" max="9479" width="16.125" style="30" customWidth="1"/>
    <col min="9480" max="9483" width="3.75" style="30"/>
    <col min="9484" max="9484" width="3.75" style="30" bestFit="1" customWidth="1"/>
    <col min="9485" max="9485" width="30.375" style="30" customWidth="1"/>
    <col min="9486" max="9486" width="15.75" style="30" customWidth="1"/>
    <col min="9487" max="9487" width="15.875" style="30" customWidth="1"/>
    <col min="9488" max="9488" width="18.875" style="30" customWidth="1"/>
    <col min="9489" max="9489" width="17.625" style="30" customWidth="1"/>
    <col min="9490" max="9491" width="8.625" style="30" customWidth="1"/>
    <col min="9492" max="9492" width="11.875" style="30" bestFit="1" customWidth="1"/>
    <col min="9493" max="9497" width="8.625" style="30" customWidth="1"/>
    <col min="9498" max="9498" width="28.875" style="30" bestFit="1" customWidth="1"/>
    <col min="9499" max="9499" width="14.375" style="30" customWidth="1"/>
    <col min="9500" max="9500" width="19.375" style="30" bestFit="1" customWidth="1"/>
    <col min="9501" max="9501" width="11" style="30" customWidth="1"/>
    <col min="9502" max="9502" width="14.875" style="30" bestFit="1" customWidth="1"/>
    <col min="9503" max="9503" width="24.75" style="30" bestFit="1" customWidth="1"/>
    <col min="9504" max="9504" width="20.75" style="30" bestFit="1" customWidth="1"/>
    <col min="9505" max="9505" width="8.625" style="30" customWidth="1"/>
    <col min="9506" max="9506" width="10.125" style="30" customWidth="1"/>
    <col min="9507" max="9730" width="8.625" style="30" customWidth="1"/>
    <col min="9731" max="9731" width="2.875" style="30" bestFit="1" customWidth="1"/>
    <col min="9732" max="9732" width="9.5" style="30" bestFit="1" customWidth="1"/>
    <col min="9733" max="9733" width="34.375" style="30" bestFit="1" customWidth="1"/>
    <col min="9734" max="9734" width="17.5" style="30" customWidth="1"/>
    <col min="9735" max="9735" width="16.125" style="30" customWidth="1"/>
    <col min="9736" max="9739" width="3.75" style="30"/>
    <col min="9740" max="9740" width="3.75" style="30" bestFit="1" customWidth="1"/>
    <col min="9741" max="9741" width="30.375" style="30" customWidth="1"/>
    <col min="9742" max="9742" width="15.75" style="30" customWidth="1"/>
    <col min="9743" max="9743" width="15.875" style="30" customWidth="1"/>
    <col min="9744" max="9744" width="18.875" style="30" customWidth="1"/>
    <col min="9745" max="9745" width="17.625" style="30" customWidth="1"/>
    <col min="9746" max="9747" width="8.625" style="30" customWidth="1"/>
    <col min="9748" max="9748" width="11.875" style="30" bestFit="1" customWidth="1"/>
    <col min="9749" max="9753" width="8.625" style="30" customWidth="1"/>
    <col min="9754" max="9754" width="28.875" style="30" bestFit="1" customWidth="1"/>
    <col min="9755" max="9755" width="14.375" style="30" customWidth="1"/>
    <col min="9756" max="9756" width="19.375" style="30" bestFit="1" customWidth="1"/>
    <col min="9757" max="9757" width="11" style="30" customWidth="1"/>
    <col min="9758" max="9758" width="14.875" style="30" bestFit="1" customWidth="1"/>
    <col min="9759" max="9759" width="24.75" style="30" bestFit="1" customWidth="1"/>
    <col min="9760" max="9760" width="20.75" style="30" bestFit="1" customWidth="1"/>
    <col min="9761" max="9761" width="8.625" style="30" customWidth="1"/>
    <col min="9762" max="9762" width="10.125" style="30" customWidth="1"/>
    <col min="9763" max="9986" width="8.625" style="30" customWidth="1"/>
    <col min="9987" max="9987" width="2.875" style="30" bestFit="1" customWidth="1"/>
    <col min="9988" max="9988" width="9.5" style="30" bestFit="1" customWidth="1"/>
    <col min="9989" max="9989" width="34.375" style="30" bestFit="1" customWidth="1"/>
    <col min="9990" max="9990" width="17.5" style="30" customWidth="1"/>
    <col min="9991" max="9991" width="16.125" style="30" customWidth="1"/>
    <col min="9992" max="9995" width="3.75" style="30"/>
    <col min="9996" max="9996" width="3.75" style="30" bestFit="1" customWidth="1"/>
    <col min="9997" max="9997" width="30.375" style="30" customWidth="1"/>
    <col min="9998" max="9998" width="15.75" style="30" customWidth="1"/>
    <col min="9999" max="9999" width="15.875" style="30" customWidth="1"/>
    <col min="10000" max="10000" width="18.875" style="30" customWidth="1"/>
    <col min="10001" max="10001" width="17.625" style="30" customWidth="1"/>
    <col min="10002" max="10003" width="8.625" style="30" customWidth="1"/>
    <col min="10004" max="10004" width="11.875" style="30" bestFit="1" customWidth="1"/>
    <col min="10005" max="10009" width="8.625" style="30" customWidth="1"/>
    <col min="10010" max="10010" width="28.875" style="30" bestFit="1" customWidth="1"/>
    <col min="10011" max="10011" width="14.375" style="30" customWidth="1"/>
    <col min="10012" max="10012" width="19.375" style="30" bestFit="1" customWidth="1"/>
    <col min="10013" max="10013" width="11" style="30" customWidth="1"/>
    <col min="10014" max="10014" width="14.875" style="30" bestFit="1" customWidth="1"/>
    <col min="10015" max="10015" width="24.75" style="30" bestFit="1" customWidth="1"/>
    <col min="10016" max="10016" width="20.75" style="30" bestFit="1" customWidth="1"/>
    <col min="10017" max="10017" width="8.625" style="30" customWidth="1"/>
    <col min="10018" max="10018" width="10.125" style="30" customWidth="1"/>
    <col min="10019" max="10242" width="8.625" style="30" customWidth="1"/>
    <col min="10243" max="10243" width="2.875" style="30" bestFit="1" customWidth="1"/>
    <col min="10244" max="10244" width="9.5" style="30" bestFit="1" customWidth="1"/>
    <col min="10245" max="10245" width="34.375" style="30" bestFit="1" customWidth="1"/>
    <col min="10246" max="10246" width="17.5" style="30" customWidth="1"/>
    <col min="10247" max="10247" width="16.125" style="30" customWidth="1"/>
    <col min="10248" max="10251" width="3.75" style="30"/>
    <col min="10252" max="10252" width="3.75" style="30" bestFit="1" customWidth="1"/>
    <col min="10253" max="10253" width="30.375" style="30" customWidth="1"/>
    <col min="10254" max="10254" width="15.75" style="30" customWidth="1"/>
    <col min="10255" max="10255" width="15.875" style="30" customWidth="1"/>
    <col min="10256" max="10256" width="18.875" style="30" customWidth="1"/>
    <col min="10257" max="10257" width="17.625" style="30" customWidth="1"/>
    <col min="10258" max="10259" width="8.625" style="30" customWidth="1"/>
    <col min="10260" max="10260" width="11.875" style="30" bestFit="1" customWidth="1"/>
    <col min="10261" max="10265" width="8.625" style="30" customWidth="1"/>
    <col min="10266" max="10266" width="28.875" style="30" bestFit="1" customWidth="1"/>
    <col min="10267" max="10267" width="14.375" style="30" customWidth="1"/>
    <col min="10268" max="10268" width="19.375" style="30" bestFit="1" customWidth="1"/>
    <col min="10269" max="10269" width="11" style="30" customWidth="1"/>
    <col min="10270" max="10270" width="14.875" style="30" bestFit="1" customWidth="1"/>
    <col min="10271" max="10271" width="24.75" style="30" bestFit="1" customWidth="1"/>
    <col min="10272" max="10272" width="20.75" style="30" bestFit="1" customWidth="1"/>
    <col min="10273" max="10273" width="8.625" style="30" customWidth="1"/>
    <col min="10274" max="10274" width="10.125" style="30" customWidth="1"/>
    <col min="10275" max="10498" width="8.625" style="30" customWidth="1"/>
    <col min="10499" max="10499" width="2.875" style="30" bestFit="1" customWidth="1"/>
    <col min="10500" max="10500" width="9.5" style="30" bestFit="1" customWidth="1"/>
    <col min="10501" max="10501" width="34.375" style="30" bestFit="1" customWidth="1"/>
    <col min="10502" max="10502" width="17.5" style="30" customWidth="1"/>
    <col min="10503" max="10503" width="16.125" style="30" customWidth="1"/>
    <col min="10504" max="10507" width="3.75" style="30"/>
    <col min="10508" max="10508" width="3.75" style="30" bestFit="1" customWidth="1"/>
    <col min="10509" max="10509" width="30.375" style="30" customWidth="1"/>
    <col min="10510" max="10510" width="15.75" style="30" customWidth="1"/>
    <col min="10511" max="10511" width="15.875" style="30" customWidth="1"/>
    <col min="10512" max="10512" width="18.875" style="30" customWidth="1"/>
    <col min="10513" max="10513" width="17.625" style="30" customWidth="1"/>
    <col min="10514" max="10515" width="8.625" style="30" customWidth="1"/>
    <col min="10516" max="10516" width="11.875" style="30" bestFit="1" customWidth="1"/>
    <col min="10517" max="10521" width="8.625" style="30" customWidth="1"/>
    <col min="10522" max="10522" width="28.875" style="30" bestFit="1" customWidth="1"/>
    <col min="10523" max="10523" width="14.375" style="30" customWidth="1"/>
    <col min="10524" max="10524" width="19.375" style="30" bestFit="1" customWidth="1"/>
    <col min="10525" max="10525" width="11" style="30" customWidth="1"/>
    <col min="10526" max="10526" width="14.875" style="30" bestFit="1" customWidth="1"/>
    <col min="10527" max="10527" width="24.75" style="30" bestFit="1" customWidth="1"/>
    <col min="10528" max="10528" width="20.75" style="30" bestFit="1" customWidth="1"/>
    <col min="10529" max="10529" width="8.625" style="30" customWidth="1"/>
    <col min="10530" max="10530" width="10.125" style="30" customWidth="1"/>
    <col min="10531" max="10754" width="8.625" style="30" customWidth="1"/>
    <col min="10755" max="10755" width="2.875" style="30" bestFit="1" customWidth="1"/>
    <col min="10756" max="10756" width="9.5" style="30" bestFit="1" customWidth="1"/>
    <col min="10757" max="10757" width="34.375" style="30" bestFit="1" customWidth="1"/>
    <col min="10758" max="10758" width="17.5" style="30" customWidth="1"/>
    <col min="10759" max="10759" width="16.125" style="30" customWidth="1"/>
    <col min="10760" max="10763" width="3.75" style="30"/>
    <col min="10764" max="10764" width="3.75" style="30" bestFit="1" customWidth="1"/>
    <col min="10765" max="10765" width="30.375" style="30" customWidth="1"/>
    <col min="10766" max="10766" width="15.75" style="30" customWidth="1"/>
    <col min="10767" max="10767" width="15.875" style="30" customWidth="1"/>
    <col min="10768" max="10768" width="18.875" style="30" customWidth="1"/>
    <col min="10769" max="10769" width="17.625" style="30" customWidth="1"/>
    <col min="10770" max="10771" width="8.625" style="30" customWidth="1"/>
    <col min="10772" max="10772" width="11.875" style="30" bestFit="1" customWidth="1"/>
    <col min="10773" max="10777" width="8.625" style="30" customWidth="1"/>
    <col min="10778" max="10778" width="28.875" style="30" bestFit="1" customWidth="1"/>
    <col min="10779" max="10779" width="14.375" style="30" customWidth="1"/>
    <col min="10780" max="10780" width="19.375" style="30" bestFit="1" customWidth="1"/>
    <col min="10781" max="10781" width="11" style="30" customWidth="1"/>
    <col min="10782" max="10782" width="14.875" style="30" bestFit="1" customWidth="1"/>
    <col min="10783" max="10783" width="24.75" style="30" bestFit="1" customWidth="1"/>
    <col min="10784" max="10784" width="20.75" style="30" bestFit="1" customWidth="1"/>
    <col min="10785" max="10785" width="8.625" style="30" customWidth="1"/>
    <col min="10786" max="10786" width="10.125" style="30" customWidth="1"/>
    <col min="10787" max="11010" width="8.625" style="30" customWidth="1"/>
    <col min="11011" max="11011" width="2.875" style="30" bestFit="1" customWidth="1"/>
    <col min="11012" max="11012" width="9.5" style="30" bestFit="1" customWidth="1"/>
    <col min="11013" max="11013" width="34.375" style="30" bestFit="1" customWidth="1"/>
    <col min="11014" max="11014" width="17.5" style="30" customWidth="1"/>
    <col min="11015" max="11015" width="16.125" style="30" customWidth="1"/>
    <col min="11016" max="11019" width="3.75" style="30"/>
    <col min="11020" max="11020" width="3.75" style="30" bestFit="1" customWidth="1"/>
    <col min="11021" max="11021" width="30.375" style="30" customWidth="1"/>
    <col min="11022" max="11022" width="15.75" style="30" customWidth="1"/>
    <col min="11023" max="11023" width="15.875" style="30" customWidth="1"/>
    <col min="11024" max="11024" width="18.875" style="30" customWidth="1"/>
    <col min="11025" max="11025" width="17.625" style="30" customWidth="1"/>
    <col min="11026" max="11027" width="8.625" style="30" customWidth="1"/>
    <col min="11028" max="11028" width="11.875" style="30" bestFit="1" customWidth="1"/>
    <col min="11029" max="11033" width="8.625" style="30" customWidth="1"/>
    <col min="11034" max="11034" width="28.875" style="30" bestFit="1" customWidth="1"/>
    <col min="11035" max="11035" width="14.375" style="30" customWidth="1"/>
    <col min="11036" max="11036" width="19.375" style="30" bestFit="1" customWidth="1"/>
    <col min="11037" max="11037" width="11" style="30" customWidth="1"/>
    <col min="11038" max="11038" width="14.875" style="30" bestFit="1" customWidth="1"/>
    <col min="11039" max="11039" width="24.75" style="30" bestFit="1" customWidth="1"/>
    <col min="11040" max="11040" width="20.75" style="30" bestFit="1" customWidth="1"/>
    <col min="11041" max="11041" width="8.625" style="30" customWidth="1"/>
    <col min="11042" max="11042" width="10.125" style="30" customWidth="1"/>
    <col min="11043" max="11266" width="8.625" style="30" customWidth="1"/>
    <col min="11267" max="11267" width="2.875" style="30" bestFit="1" customWidth="1"/>
    <col min="11268" max="11268" width="9.5" style="30" bestFit="1" customWidth="1"/>
    <col min="11269" max="11269" width="34.375" style="30" bestFit="1" customWidth="1"/>
    <col min="11270" max="11270" width="17.5" style="30" customWidth="1"/>
    <col min="11271" max="11271" width="16.125" style="30" customWidth="1"/>
    <col min="11272" max="11275" width="3.75" style="30"/>
    <col min="11276" max="11276" width="3.75" style="30" bestFit="1" customWidth="1"/>
    <col min="11277" max="11277" width="30.375" style="30" customWidth="1"/>
    <col min="11278" max="11278" width="15.75" style="30" customWidth="1"/>
    <col min="11279" max="11279" width="15.875" style="30" customWidth="1"/>
    <col min="11280" max="11280" width="18.875" style="30" customWidth="1"/>
    <col min="11281" max="11281" width="17.625" style="30" customWidth="1"/>
    <col min="11282" max="11283" width="8.625" style="30" customWidth="1"/>
    <col min="11284" max="11284" width="11.875" style="30" bestFit="1" customWidth="1"/>
    <col min="11285" max="11289" width="8.625" style="30" customWidth="1"/>
    <col min="11290" max="11290" width="28.875" style="30" bestFit="1" customWidth="1"/>
    <col min="11291" max="11291" width="14.375" style="30" customWidth="1"/>
    <col min="11292" max="11292" width="19.375" style="30" bestFit="1" customWidth="1"/>
    <col min="11293" max="11293" width="11" style="30" customWidth="1"/>
    <col min="11294" max="11294" width="14.875" style="30" bestFit="1" customWidth="1"/>
    <col min="11295" max="11295" width="24.75" style="30" bestFit="1" customWidth="1"/>
    <col min="11296" max="11296" width="20.75" style="30" bestFit="1" customWidth="1"/>
    <col min="11297" max="11297" width="8.625" style="30" customWidth="1"/>
    <col min="11298" max="11298" width="10.125" style="30" customWidth="1"/>
    <col min="11299" max="11522" width="8.625" style="30" customWidth="1"/>
    <col min="11523" max="11523" width="2.875" style="30" bestFit="1" customWidth="1"/>
    <col min="11524" max="11524" width="9.5" style="30" bestFit="1" customWidth="1"/>
    <col min="11525" max="11525" width="34.375" style="30" bestFit="1" customWidth="1"/>
    <col min="11526" max="11526" width="17.5" style="30" customWidth="1"/>
    <col min="11527" max="11527" width="16.125" style="30" customWidth="1"/>
    <col min="11528" max="11531" width="3.75" style="30"/>
    <col min="11532" max="11532" width="3.75" style="30" bestFit="1" customWidth="1"/>
    <col min="11533" max="11533" width="30.375" style="30" customWidth="1"/>
    <col min="11534" max="11534" width="15.75" style="30" customWidth="1"/>
    <col min="11535" max="11535" width="15.875" style="30" customWidth="1"/>
    <col min="11536" max="11536" width="18.875" style="30" customWidth="1"/>
    <col min="11537" max="11537" width="17.625" style="30" customWidth="1"/>
    <col min="11538" max="11539" width="8.625" style="30" customWidth="1"/>
    <col min="11540" max="11540" width="11.875" style="30" bestFit="1" customWidth="1"/>
    <col min="11541" max="11545" width="8.625" style="30" customWidth="1"/>
    <col min="11546" max="11546" width="28.875" style="30" bestFit="1" customWidth="1"/>
    <col min="11547" max="11547" width="14.375" style="30" customWidth="1"/>
    <col min="11548" max="11548" width="19.375" style="30" bestFit="1" customWidth="1"/>
    <col min="11549" max="11549" width="11" style="30" customWidth="1"/>
    <col min="11550" max="11550" width="14.875" style="30" bestFit="1" customWidth="1"/>
    <col min="11551" max="11551" width="24.75" style="30" bestFit="1" customWidth="1"/>
    <col min="11552" max="11552" width="20.75" style="30" bestFit="1" customWidth="1"/>
    <col min="11553" max="11553" width="8.625" style="30" customWidth="1"/>
    <col min="11554" max="11554" width="10.125" style="30" customWidth="1"/>
    <col min="11555" max="11778" width="8.625" style="30" customWidth="1"/>
    <col min="11779" max="11779" width="2.875" style="30" bestFit="1" customWidth="1"/>
    <col min="11780" max="11780" width="9.5" style="30" bestFit="1" customWidth="1"/>
    <col min="11781" max="11781" width="34.375" style="30" bestFit="1" customWidth="1"/>
    <col min="11782" max="11782" width="17.5" style="30" customWidth="1"/>
    <col min="11783" max="11783" width="16.125" style="30" customWidth="1"/>
    <col min="11784" max="11787" width="3.75" style="30"/>
    <col min="11788" max="11788" width="3.75" style="30" bestFit="1" customWidth="1"/>
    <col min="11789" max="11789" width="30.375" style="30" customWidth="1"/>
    <col min="11790" max="11790" width="15.75" style="30" customWidth="1"/>
    <col min="11791" max="11791" width="15.875" style="30" customWidth="1"/>
    <col min="11792" max="11792" width="18.875" style="30" customWidth="1"/>
    <col min="11793" max="11793" width="17.625" style="30" customWidth="1"/>
    <col min="11794" max="11795" width="8.625" style="30" customWidth="1"/>
    <col min="11796" max="11796" width="11.875" style="30" bestFit="1" customWidth="1"/>
    <col min="11797" max="11801" width="8.625" style="30" customWidth="1"/>
    <col min="11802" max="11802" width="28.875" style="30" bestFit="1" customWidth="1"/>
    <col min="11803" max="11803" width="14.375" style="30" customWidth="1"/>
    <col min="11804" max="11804" width="19.375" style="30" bestFit="1" customWidth="1"/>
    <col min="11805" max="11805" width="11" style="30" customWidth="1"/>
    <col min="11806" max="11806" width="14.875" style="30" bestFit="1" customWidth="1"/>
    <col min="11807" max="11807" width="24.75" style="30" bestFit="1" customWidth="1"/>
    <col min="11808" max="11808" width="20.75" style="30" bestFit="1" customWidth="1"/>
    <col min="11809" max="11809" width="8.625" style="30" customWidth="1"/>
    <col min="11810" max="11810" width="10.125" style="30" customWidth="1"/>
    <col min="11811" max="12034" width="8.625" style="30" customWidth="1"/>
    <col min="12035" max="12035" width="2.875" style="30" bestFit="1" customWidth="1"/>
    <col min="12036" max="12036" width="9.5" style="30" bestFit="1" customWidth="1"/>
    <col min="12037" max="12037" width="34.375" style="30" bestFit="1" customWidth="1"/>
    <col min="12038" max="12038" width="17.5" style="30" customWidth="1"/>
    <col min="12039" max="12039" width="16.125" style="30" customWidth="1"/>
    <col min="12040" max="12043" width="3.75" style="30"/>
    <col min="12044" max="12044" width="3.75" style="30" bestFit="1" customWidth="1"/>
    <col min="12045" max="12045" width="30.375" style="30" customWidth="1"/>
    <col min="12046" max="12046" width="15.75" style="30" customWidth="1"/>
    <col min="12047" max="12047" width="15.875" style="30" customWidth="1"/>
    <col min="12048" max="12048" width="18.875" style="30" customWidth="1"/>
    <col min="12049" max="12049" width="17.625" style="30" customWidth="1"/>
    <col min="12050" max="12051" width="8.625" style="30" customWidth="1"/>
    <col min="12052" max="12052" width="11.875" style="30" bestFit="1" customWidth="1"/>
    <col min="12053" max="12057" width="8.625" style="30" customWidth="1"/>
    <col min="12058" max="12058" width="28.875" style="30" bestFit="1" customWidth="1"/>
    <col min="12059" max="12059" width="14.375" style="30" customWidth="1"/>
    <col min="12060" max="12060" width="19.375" style="30" bestFit="1" customWidth="1"/>
    <col min="12061" max="12061" width="11" style="30" customWidth="1"/>
    <col min="12062" max="12062" width="14.875" style="30" bestFit="1" customWidth="1"/>
    <col min="12063" max="12063" width="24.75" style="30" bestFit="1" customWidth="1"/>
    <col min="12064" max="12064" width="20.75" style="30" bestFit="1" customWidth="1"/>
    <col min="12065" max="12065" width="8.625" style="30" customWidth="1"/>
    <col min="12066" max="12066" width="10.125" style="30" customWidth="1"/>
    <col min="12067" max="12290" width="8.625" style="30" customWidth="1"/>
    <col min="12291" max="12291" width="2.875" style="30" bestFit="1" customWidth="1"/>
    <col min="12292" max="12292" width="9.5" style="30" bestFit="1" customWidth="1"/>
    <col min="12293" max="12293" width="34.375" style="30" bestFit="1" customWidth="1"/>
    <col min="12294" max="12294" width="17.5" style="30" customWidth="1"/>
    <col min="12295" max="12295" width="16.125" style="30" customWidth="1"/>
    <col min="12296" max="12299" width="3.75" style="30"/>
    <col min="12300" max="12300" width="3.75" style="30" bestFit="1" customWidth="1"/>
    <col min="12301" max="12301" width="30.375" style="30" customWidth="1"/>
    <col min="12302" max="12302" width="15.75" style="30" customWidth="1"/>
    <col min="12303" max="12303" width="15.875" style="30" customWidth="1"/>
    <col min="12304" max="12304" width="18.875" style="30" customWidth="1"/>
    <col min="12305" max="12305" width="17.625" style="30" customWidth="1"/>
    <col min="12306" max="12307" width="8.625" style="30" customWidth="1"/>
    <col min="12308" max="12308" width="11.875" style="30" bestFit="1" customWidth="1"/>
    <col min="12309" max="12313" width="8.625" style="30" customWidth="1"/>
    <col min="12314" max="12314" width="28.875" style="30" bestFit="1" customWidth="1"/>
    <col min="12315" max="12315" width="14.375" style="30" customWidth="1"/>
    <col min="12316" max="12316" width="19.375" style="30" bestFit="1" customWidth="1"/>
    <col min="12317" max="12317" width="11" style="30" customWidth="1"/>
    <col min="12318" max="12318" width="14.875" style="30" bestFit="1" customWidth="1"/>
    <col min="12319" max="12319" width="24.75" style="30" bestFit="1" customWidth="1"/>
    <col min="12320" max="12320" width="20.75" style="30" bestFit="1" customWidth="1"/>
    <col min="12321" max="12321" width="8.625" style="30" customWidth="1"/>
    <col min="12322" max="12322" width="10.125" style="30" customWidth="1"/>
    <col min="12323" max="12546" width="8.625" style="30" customWidth="1"/>
    <col min="12547" max="12547" width="2.875" style="30" bestFit="1" customWidth="1"/>
    <col min="12548" max="12548" width="9.5" style="30" bestFit="1" customWidth="1"/>
    <col min="12549" max="12549" width="34.375" style="30" bestFit="1" customWidth="1"/>
    <col min="12550" max="12550" width="17.5" style="30" customWidth="1"/>
    <col min="12551" max="12551" width="16.125" style="30" customWidth="1"/>
    <col min="12552" max="12555" width="3.75" style="30"/>
    <col min="12556" max="12556" width="3.75" style="30" bestFit="1" customWidth="1"/>
    <col min="12557" max="12557" width="30.375" style="30" customWidth="1"/>
    <col min="12558" max="12558" width="15.75" style="30" customWidth="1"/>
    <col min="12559" max="12559" width="15.875" style="30" customWidth="1"/>
    <col min="12560" max="12560" width="18.875" style="30" customWidth="1"/>
    <col min="12561" max="12561" width="17.625" style="30" customWidth="1"/>
    <col min="12562" max="12563" width="8.625" style="30" customWidth="1"/>
    <col min="12564" max="12564" width="11.875" style="30" bestFit="1" customWidth="1"/>
    <col min="12565" max="12569" width="8.625" style="30" customWidth="1"/>
    <col min="12570" max="12570" width="28.875" style="30" bestFit="1" customWidth="1"/>
    <col min="12571" max="12571" width="14.375" style="30" customWidth="1"/>
    <col min="12572" max="12572" width="19.375" style="30" bestFit="1" customWidth="1"/>
    <col min="12573" max="12573" width="11" style="30" customWidth="1"/>
    <col min="12574" max="12574" width="14.875" style="30" bestFit="1" customWidth="1"/>
    <col min="12575" max="12575" width="24.75" style="30" bestFit="1" customWidth="1"/>
    <col min="12576" max="12576" width="20.75" style="30" bestFit="1" customWidth="1"/>
    <col min="12577" max="12577" width="8.625" style="30" customWidth="1"/>
    <col min="12578" max="12578" width="10.125" style="30" customWidth="1"/>
    <col min="12579" max="12802" width="8.625" style="30" customWidth="1"/>
    <col min="12803" max="12803" width="2.875" style="30" bestFit="1" customWidth="1"/>
    <col min="12804" max="12804" width="9.5" style="30" bestFit="1" customWidth="1"/>
    <col min="12805" max="12805" width="34.375" style="30" bestFit="1" customWidth="1"/>
    <col min="12806" max="12806" width="17.5" style="30" customWidth="1"/>
    <col min="12807" max="12807" width="16.125" style="30" customWidth="1"/>
    <col min="12808" max="12811" width="3.75" style="30"/>
    <col min="12812" max="12812" width="3.75" style="30" bestFit="1" customWidth="1"/>
    <col min="12813" max="12813" width="30.375" style="30" customWidth="1"/>
    <col min="12814" max="12814" width="15.75" style="30" customWidth="1"/>
    <col min="12815" max="12815" width="15.875" style="30" customWidth="1"/>
    <col min="12816" max="12816" width="18.875" style="30" customWidth="1"/>
    <col min="12817" max="12817" width="17.625" style="30" customWidth="1"/>
    <col min="12818" max="12819" width="8.625" style="30" customWidth="1"/>
    <col min="12820" max="12820" width="11.875" style="30" bestFit="1" customWidth="1"/>
    <col min="12821" max="12825" width="8.625" style="30" customWidth="1"/>
    <col min="12826" max="12826" width="28.875" style="30" bestFit="1" customWidth="1"/>
    <col min="12827" max="12827" width="14.375" style="30" customWidth="1"/>
    <col min="12828" max="12828" width="19.375" style="30" bestFit="1" customWidth="1"/>
    <col min="12829" max="12829" width="11" style="30" customWidth="1"/>
    <col min="12830" max="12830" width="14.875" style="30" bestFit="1" customWidth="1"/>
    <col min="12831" max="12831" width="24.75" style="30" bestFit="1" customWidth="1"/>
    <col min="12832" max="12832" width="20.75" style="30" bestFit="1" customWidth="1"/>
    <col min="12833" max="12833" width="8.625" style="30" customWidth="1"/>
    <col min="12834" max="12834" width="10.125" style="30" customWidth="1"/>
    <col min="12835" max="13058" width="8.625" style="30" customWidth="1"/>
    <col min="13059" max="13059" width="2.875" style="30" bestFit="1" customWidth="1"/>
    <col min="13060" max="13060" width="9.5" style="30" bestFit="1" customWidth="1"/>
    <col min="13061" max="13061" width="34.375" style="30" bestFit="1" customWidth="1"/>
    <col min="13062" max="13062" width="17.5" style="30" customWidth="1"/>
    <col min="13063" max="13063" width="16.125" style="30" customWidth="1"/>
    <col min="13064" max="13067" width="3.75" style="30"/>
    <col min="13068" max="13068" width="3.75" style="30" bestFit="1" customWidth="1"/>
    <col min="13069" max="13069" width="30.375" style="30" customWidth="1"/>
    <col min="13070" max="13070" width="15.75" style="30" customWidth="1"/>
    <col min="13071" max="13071" width="15.875" style="30" customWidth="1"/>
    <col min="13072" max="13072" width="18.875" style="30" customWidth="1"/>
    <col min="13073" max="13073" width="17.625" style="30" customWidth="1"/>
    <col min="13074" max="13075" width="8.625" style="30" customWidth="1"/>
    <col min="13076" max="13076" width="11.875" style="30" bestFit="1" customWidth="1"/>
    <col min="13077" max="13081" width="8.625" style="30" customWidth="1"/>
    <col min="13082" max="13082" width="28.875" style="30" bestFit="1" customWidth="1"/>
    <col min="13083" max="13083" width="14.375" style="30" customWidth="1"/>
    <col min="13084" max="13084" width="19.375" style="30" bestFit="1" customWidth="1"/>
    <col min="13085" max="13085" width="11" style="30" customWidth="1"/>
    <col min="13086" max="13086" width="14.875" style="30" bestFit="1" customWidth="1"/>
    <col min="13087" max="13087" width="24.75" style="30" bestFit="1" customWidth="1"/>
    <col min="13088" max="13088" width="20.75" style="30" bestFit="1" customWidth="1"/>
    <col min="13089" max="13089" width="8.625" style="30" customWidth="1"/>
    <col min="13090" max="13090" width="10.125" style="30" customWidth="1"/>
    <col min="13091" max="13314" width="8.625" style="30" customWidth="1"/>
    <col min="13315" max="13315" width="2.875" style="30" bestFit="1" customWidth="1"/>
    <col min="13316" max="13316" width="9.5" style="30" bestFit="1" customWidth="1"/>
    <col min="13317" max="13317" width="34.375" style="30" bestFit="1" customWidth="1"/>
    <col min="13318" max="13318" width="17.5" style="30" customWidth="1"/>
    <col min="13319" max="13319" width="16.125" style="30" customWidth="1"/>
    <col min="13320" max="13323" width="3.75" style="30"/>
    <col min="13324" max="13324" width="3.75" style="30" bestFit="1" customWidth="1"/>
    <col min="13325" max="13325" width="30.375" style="30" customWidth="1"/>
    <col min="13326" max="13326" width="15.75" style="30" customWidth="1"/>
    <col min="13327" max="13327" width="15.875" style="30" customWidth="1"/>
    <col min="13328" max="13328" width="18.875" style="30" customWidth="1"/>
    <col min="13329" max="13329" width="17.625" style="30" customWidth="1"/>
    <col min="13330" max="13331" width="8.625" style="30" customWidth="1"/>
    <col min="13332" max="13332" width="11.875" style="30" bestFit="1" customWidth="1"/>
    <col min="13333" max="13337" width="8.625" style="30" customWidth="1"/>
    <col min="13338" max="13338" width="28.875" style="30" bestFit="1" customWidth="1"/>
    <col min="13339" max="13339" width="14.375" style="30" customWidth="1"/>
    <col min="13340" max="13340" width="19.375" style="30" bestFit="1" customWidth="1"/>
    <col min="13341" max="13341" width="11" style="30" customWidth="1"/>
    <col min="13342" max="13342" width="14.875" style="30" bestFit="1" customWidth="1"/>
    <col min="13343" max="13343" width="24.75" style="30" bestFit="1" customWidth="1"/>
    <col min="13344" max="13344" width="20.75" style="30" bestFit="1" customWidth="1"/>
    <col min="13345" max="13345" width="8.625" style="30" customWidth="1"/>
    <col min="13346" max="13346" width="10.125" style="30" customWidth="1"/>
    <col min="13347" max="13570" width="8.625" style="30" customWidth="1"/>
    <col min="13571" max="13571" width="2.875" style="30" bestFit="1" customWidth="1"/>
    <col min="13572" max="13572" width="9.5" style="30" bestFit="1" customWidth="1"/>
    <col min="13573" max="13573" width="34.375" style="30" bestFit="1" customWidth="1"/>
    <col min="13574" max="13574" width="17.5" style="30" customWidth="1"/>
    <col min="13575" max="13575" width="16.125" style="30" customWidth="1"/>
    <col min="13576" max="13579" width="3.75" style="30"/>
    <col min="13580" max="13580" width="3.75" style="30" bestFit="1" customWidth="1"/>
    <col min="13581" max="13581" width="30.375" style="30" customWidth="1"/>
    <col min="13582" max="13582" width="15.75" style="30" customWidth="1"/>
    <col min="13583" max="13583" width="15.875" style="30" customWidth="1"/>
    <col min="13584" max="13584" width="18.875" style="30" customWidth="1"/>
    <col min="13585" max="13585" width="17.625" style="30" customWidth="1"/>
    <col min="13586" max="13587" width="8.625" style="30" customWidth="1"/>
    <col min="13588" max="13588" width="11.875" style="30" bestFit="1" customWidth="1"/>
    <col min="13589" max="13593" width="8.625" style="30" customWidth="1"/>
    <col min="13594" max="13594" width="28.875" style="30" bestFit="1" customWidth="1"/>
    <col min="13595" max="13595" width="14.375" style="30" customWidth="1"/>
    <col min="13596" max="13596" width="19.375" style="30" bestFit="1" customWidth="1"/>
    <col min="13597" max="13597" width="11" style="30" customWidth="1"/>
    <col min="13598" max="13598" width="14.875" style="30" bestFit="1" customWidth="1"/>
    <col min="13599" max="13599" width="24.75" style="30" bestFit="1" customWidth="1"/>
    <col min="13600" max="13600" width="20.75" style="30" bestFit="1" customWidth="1"/>
    <col min="13601" max="13601" width="8.625" style="30" customWidth="1"/>
    <col min="13602" max="13602" width="10.125" style="30" customWidth="1"/>
    <col min="13603" max="13826" width="8.625" style="30" customWidth="1"/>
    <col min="13827" max="13827" width="2.875" style="30" bestFit="1" customWidth="1"/>
    <col min="13828" max="13828" width="9.5" style="30" bestFit="1" customWidth="1"/>
    <col min="13829" max="13829" width="34.375" style="30" bestFit="1" customWidth="1"/>
    <col min="13830" max="13830" width="17.5" style="30" customWidth="1"/>
    <col min="13831" max="13831" width="16.125" style="30" customWidth="1"/>
    <col min="13832" max="13835" width="3.75" style="30"/>
    <col min="13836" max="13836" width="3.75" style="30" bestFit="1" customWidth="1"/>
    <col min="13837" max="13837" width="30.375" style="30" customWidth="1"/>
    <col min="13838" max="13838" width="15.75" style="30" customWidth="1"/>
    <col min="13839" max="13839" width="15.875" style="30" customWidth="1"/>
    <col min="13840" max="13840" width="18.875" style="30" customWidth="1"/>
    <col min="13841" max="13841" width="17.625" style="30" customWidth="1"/>
    <col min="13842" max="13843" width="8.625" style="30" customWidth="1"/>
    <col min="13844" max="13844" width="11.875" style="30" bestFit="1" customWidth="1"/>
    <col min="13845" max="13849" width="8.625" style="30" customWidth="1"/>
    <col min="13850" max="13850" width="28.875" style="30" bestFit="1" customWidth="1"/>
    <col min="13851" max="13851" width="14.375" style="30" customWidth="1"/>
    <col min="13852" max="13852" width="19.375" style="30" bestFit="1" customWidth="1"/>
    <col min="13853" max="13853" width="11" style="30" customWidth="1"/>
    <col min="13854" max="13854" width="14.875" style="30" bestFit="1" customWidth="1"/>
    <col min="13855" max="13855" width="24.75" style="30" bestFit="1" customWidth="1"/>
    <col min="13856" max="13856" width="20.75" style="30" bestFit="1" customWidth="1"/>
    <col min="13857" max="13857" width="8.625" style="30" customWidth="1"/>
    <col min="13858" max="13858" width="10.125" style="30" customWidth="1"/>
    <col min="13859" max="14082" width="8.625" style="30" customWidth="1"/>
    <col min="14083" max="14083" width="2.875" style="30" bestFit="1" customWidth="1"/>
    <col min="14084" max="14084" width="9.5" style="30" bestFit="1" customWidth="1"/>
    <col min="14085" max="14085" width="34.375" style="30" bestFit="1" customWidth="1"/>
    <col min="14086" max="14086" width="17.5" style="30" customWidth="1"/>
    <col min="14087" max="14087" width="16.125" style="30" customWidth="1"/>
    <col min="14088" max="14091" width="3.75" style="30"/>
    <col min="14092" max="14092" width="3.75" style="30" bestFit="1" customWidth="1"/>
    <col min="14093" max="14093" width="30.375" style="30" customWidth="1"/>
    <col min="14094" max="14094" width="15.75" style="30" customWidth="1"/>
    <col min="14095" max="14095" width="15.875" style="30" customWidth="1"/>
    <col min="14096" max="14096" width="18.875" style="30" customWidth="1"/>
    <col min="14097" max="14097" width="17.625" style="30" customWidth="1"/>
    <col min="14098" max="14099" width="8.625" style="30" customWidth="1"/>
    <col min="14100" max="14100" width="11.875" style="30" bestFit="1" customWidth="1"/>
    <col min="14101" max="14105" width="8.625" style="30" customWidth="1"/>
    <col min="14106" max="14106" width="28.875" style="30" bestFit="1" customWidth="1"/>
    <col min="14107" max="14107" width="14.375" style="30" customWidth="1"/>
    <col min="14108" max="14108" width="19.375" style="30" bestFit="1" customWidth="1"/>
    <col min="14109" max="14109" width="11" style="30" customWidth="1"/>
    <col min="14110" max="14110" width="14.875" style="30" bestFit="1" customWidth="1"/>
    <col min="14111" max="14111" width="24.75" style="30" bestFit="1" customWidth="1"/>
    <col min="14112" max="14112" width="20.75" style="30" bestFit="1" customWidth="1"/>
    <col min="14113" max="14113" width="8.625" style="30" customWidth="1"/>
    <col min="14114" max="14114" width="10.125" style="30" customWidth="1"/>
    <col min="14115" max="14338" width="8.625" style="30" customWidth="1"/>
    <col min="14339" max="14339" width="2.875" style="30" bestFit="1" customWidth="1"/>
    <col min="14340" max="14340" width="9.5" style="30" bestFit="1" customWidth="1"/>
    <col min="14341" max="14341" width="34.375" style="30" bestFit="1" customWidth="1"/>
    <col min="14342" max="14342" width="17.5" style="30" customWidth="1"/>
    <col min="14343" max="14343" width="16.125" style="30" customWidth="1"/>
    <col min="14344" max="14347" width="3.75" style="30"/>
    <col min="14348" max="14348" width="3.75" style="30" bestFit="1" customWidth="1"/>
    <col min="14349" max="14349" width="30.375" style="30" customWidth="1"/>
    <col min="14350" max="14350" width="15.75" style="30" customWidth="1"/>
    <col min="14351" max="14351" width="15.875" style="30" customWidth="1"/>
    <col min="14352" max="14352" width="18.875" style="30" customWidth="1"/>
    <col min="14353" max="14353" width="17.625" style="30" customWidth="1"/>
    <col min="14354" max="14355" width="8.625" style="30" customWidth="1"/>
    <col min="14356" max="14356" width="11.875" style="30" bestFit="1" customWidth="1"/>
    <col min="14357" max="14361" width="8.625" style="30" customWidth="1"/>
    <col min="14362" max="14362" width="28.875" style="30" bestFit="1" customWidth="1"/>
    <col min="14363" max="14363" width="14.375" style="30" customWidth="1"/>
    <col min="14364" max="14364" width="19.375" style="30" bestFit="1" customWidth="1"/>
    <col min="14365" max="14365" width="11" style="30" customWidth="1"/>
    <col min="14366" max="14366" width="14.875" style="30" bestFit="1" customWidth="1"/>
    <col min="14367" max="14367" width="24.75" style="30" bestFit="1" customWidth="1"/>
    <col min="14368" max="14368" width="20.75" style="30" bestFit="1" customWidth="1"/>
    <col min="14369" max="14369" width="8.625" style="30" customWidth="1"/>
    <col min="14370" max="14370" width="10.125" style="30" customWidth="1"/>
    <col min="14371" max="14594" width="8.625" style="30" customWidth="1"/>
    <col min="14595" max="14595" width="2.875" style="30" bestFit="1" customWidth="1"/>
    <col min="14596" max="14596" width="9.5" style="30" bestFit="1" customWidth="1"/>
    <col min="14597" max="14597" width="34.375" style="30" bestFit="1" customWidth="1"/>
    <col min="14598" max="14598" width="17.5" style="30" customWidth="1"/>
    <col min="14599" max="14599" width="16.125" style="30" customWidth="1"/>
    <col min="14600" max="14603" width="3.75" style="30"/>
    <col min="14604" max="14604" width="3.75" style="30" bestFit="1" customWidth="1"/>
    <col min="14605" max="14605" width="30.375" style="30" customWidth="1"/>
    <col min="14606" max="14606" width="15.75" style="30" customWidth="1"/>
    <col min="14607" max="14607" width="15.875" style="30" customWidth="1"/>
    <col min="14608" max="14608" width="18.875" style="30" customWidth="1"/>
    <col min="14609" max="14609" width="17.625" style="30" customWidth="1"/>
    <col min="14610" max="14611" width="8.625" style="30" customWidth="1"/>
    <col min="14612" max="14612" width="11.875" style="30" bestFit="1" customWidth="1"/>
    <col min="14613" max="14617" width="8.625" style="30" customWidth="1"/>
    <col min="14618" max="14618" width="28.875" style="30" bestFit="1" customWidth="1"/>
    <col min="14619" max="14619" width="14.375" style="30" customWidth="1"/>
    <col min="14620" max="14620" width="19.375" style="30" bestFit="1" customWidth="1"/>
    <col min="14621" max="14621" width="11" style="30" customWidth="1"/>
    <col min="14622" max="14622" width="14.875" style="30" bestFit="1" customWidth="1"/>
    <col min="14623" max="14623" width="24.75" style="30" bestFit="1" customWidth="1"/>
    <col min="14624" max="14624" width="20.75" style="30" bestFit="1" customWidth="1"/>
    <col min="14625" max="14625" width="8.625" style="30" customWidth="1"/>
    <col min="14626" max="14626" width="10.125" style="30" customWidth="1"/>
    <col min="14627" max="14850" width="8.625" style="30" customWidth="1"/>
    <col min="14851" max="14851" width="2.875" style="30" bestFit="1" customWidth="1"/>
    <col min="14852" max="14852" width="9.5" style="30" bestFit="1" customWidth="1"/>
    <col min="14853" max="14853" width="34.375" style="30" bestFit="1" customWidth="1"/>
    <col min="14854" max="14854" width="17.5" style="30" customWidth="1"/>
    <col min="14855" max="14855" width="16.125" style="30" customWidth="1"/>
    <col min="14856" max="14859" width="3.75" style="30"/>
    <col min="14860" max="14860" width="3.75" style="30" bestFit="1" customWidth="1"/>
    <col min="14861" max="14861" width="30.375" style="30" customWidth="1"/>
    <col min="14862" max="14862" width="15.75" style="30" customWidth="1"/>
    <col min="14863" max="14863" width="15.875" style="30" customWidth="1"/>
    <col min="14864" max="14864" width="18.875" style="30" customWidth="1"/>
    <col min="14865" max="14865" width="17.625" style="30" customWidth="1"/>
    <col min="14866" max="14867" width="8.625" style="30" customWidth="1"/>
    <col min="14868" max="14868" width="11.875" style="30" bestFit="1" customWidth="1"/>
    <col min="14869" max="14873" width="8.625" style="30" customWidth="1"/>
    <col min="14874" max="14874" width="28.875" style="30" bestFit="1" customWidth="1"/>
    <col min="14875" max="14875" width="14.375" style="30" customWidth="1"/>
    <col min="14876" max="14876" width="19.375" style="30" bestFit="1" customWidth="1"/>
    <col min="14877" max="14877" width="11" style="30" customWidth="1"/>
    <col min="14878" max="14878" width="14.875" style="30" bestFit="1" customWidth="1"/>
    <col min="14879" max="14879" width="24.75" style="30" bestFit="1" customWidth="1"/>
    <col min="14880" max="14880" width="20.75" style="30" bestFit="1" customWidth="1"/>
    <col min="14881" max="14881" width="8.625" style="30" customWidth="1"/>
    <col min="14882" max="14882" width="10.125" style="30" customWidth="1"/>
    <col min="14883" max="15106" width="8.625" style="30" customWidth="1"/>
    <col min="15107" max="15107" width="2.875" style="30" bestFit="1" customWidth="1"/>
    <col min="15108" max="15108" width="9.5" style="30" bestFit="1" customWidth="1"/>
    <col min="15109" max="15109" width="34.375" style="30" bestFit="1" customWidth="1"/>
    <col min="15110" max="15110" width="17.5" style="30" customWidth="1"/>
    <col min="15111" max="15111" width="16.125" style="30" customWidth="1"/>
    <col min="15112" max="15115" width="3.75" style="30"/>
    <col min="15116" max="15116" width="3.75" style="30" bestFit="1" customWidth="1"/>
    <col min="15117" max="15117" width="30.375" style="30" customWidth="1"/>
    <col min="15118" max="15118" width="15.75" style="30" customWidth="1"/>
    <col min="15119" max="15119" width="15.875" style="30" customWidth="1"/>
    <col min="15120" max="15120" width="18.875" style="30" customWidth="1"/>
    <col min="15121" max="15121" width="17.625" style="30" customWidth="1"/>
    <col min="15122" max="15123" width="8.625" style="30" customWidth="1"/>
    <col min="15124" max="15124" width="11.875" style="30" bestFit="1" customWidth="1"/>
    <col min="15125" max="15129" width="8.625" style="30" customWidth="1"/>
    <col min="15130" max="15130" width="28.875" style="30" bestFit="1" customWidth="1"/>
    <col min="15131" max="15131" width="14.375" style="30" customWidth="1"/>
    <col min="15132" max="15132" width="19.375" style="30" bestFit="1" customWidth="1"/>
    <col min="15133" max="15133" width="11" style="30" customWidth="1"/>
    <col min="15134" max="15134" width="14.875" style="30" bestFit="1" customWidth="1"/>
    <col min="15135" max="15135" width="24.75" style="30" bestFit="1" customWidth="1"/>
    <col min="15136" max="15136" width="20.75" style="30" bestFit="1" customWidth="1"/>
    <col min="15137" max="15137" width="8.625" style="30" customWidth="1"/>
    <col min="15138" max="15138" width="10.125" style="30" customWidth="1"/>
    <col min="15139" max="15362" width="8.625" style="30" customWidth="1"/>
    <col min="15363" max="15363" width="2.875" style="30" bestFit="1" customWidth="1"/>
    <col min="15364" max="15364" width="9.5" style="30" bestFit="1" customWidth="1"/>
    <col min="15365" max="15365" width="34.375" style="30" bestFit="1" customWidth="1"/>
    <col min="15366" max="15366" width="17.5" style="30" customWidth="1"/>
    <col min="15367" max="15367" width="16.125" style="30" customWidth="1"/>
    <col min="15368" max="15371" width="3.75" style="30"/>
    <col min="15372" max="15372" width="3.75" style="30" bestFit="1" customWidth="1"/>
    <col min="15373" max="15373" width="30.375" style="30" customWidth="1"/>
    <col min="15374" max="15374" width="15.75" style="30" customWidth="1"/>
    <col min="15375" max="15375" width="15.875" style="30" customWidth="1"/>
    <col min="15376" max="15376" width="18.875" style="30" customWidth="1"/>
    <col min="15377" max="15377" width="17.625" style="30" customWidth="1"/>
    <col min="15378" max="15379" width="8.625" style="30" customWidth="1"/>
    <col min="15380" max="15380" width="11.875" style="30" bestFit="1" customWidth="1"/>
    <col min="15381" max="15385" width="8.625" style="30" customWidth="1"/>
    <col min="15386" max="15386" width="28.875" style="30" bestFit="1" customWidth="1"/>
    <col min="15387" max="15387" width="14.375" style="30" customWidth="1"/>
    <col min="15388" max="15388" width="19.375" style="30" bestFit="1" customWidth="1"/>
    <col min="15389" max="15389" width="11" style="30" customWidth="1"/>
    <col min="15390" max="15390" width="14.875" style="30" bestFit="1" customWidth="1"/>
    <col min="15391" max="15391" width="24.75" style="30" bestFit="1" customWidth="1"/>
    <col min="15392" max="15392" width="20.75" style="30" bestFit="1" customWidth="1"/>
    <col min="15393" max="15393" width="8.625" style="30" customWidth="1"/>
    <col min="15394" max="15394" width="10.125" style="30" customWidth="1"/>
    <col min="15395" max="15618" width="8.625" style="30" customWidth="1"/>
    <col min="15619" max="15619" width="2.875" style="30" bestFit="1" customWidth="1"/>
    <col min="15620" max="15620" width="9.5" style="30" bestFit="1" customWidth="1"/>
    <col min="15621" max="15621" width="34.375" style="30" bestFit="1" customWidth="1"/>
    <col min="15622" max="15622" width="17.5" style="30" customWidth="1"/>
    <col min="15623" max="15623" width="16.125" style="30" customWidth="1"/>
    <col min="15624" max="15627" width="3.75" style="30"/>
    <col min="15628" max="15628" width="3.75" style="30" bestFit="1" customWidth="1"/>
    <col min="15629" max="15629" width="30.375" style="30" customWidth="1"/>
    <col min="15630" max="15630" width="15.75" style="30" customWidth="1"/>
    <col min="15631" max="15631" width="15.875" style="30" customWidth="1"/>
    <col min="15632" max="15632" width="18.875" style="30" customWidth="1"/>
    <col min="15633" max="15633" width="17.625" style="30" customWidth="1"/>
    <col min="15634" max="15635" width="8.625" style="30" customWidth="1"/>
    <col min="15636" max="15636" width="11.875" style="30" bestFit="1" customWidth="1"/>
    <col min="15637" max="15641" width="8.625" style="30" customWidth="1"/>
    <col min="15642" max="15642" width="28.875" style="30" bestFit="1" customWidth="1"/>
    <col min="15643" max="15643" width="14.375" style="30" customWidth="1"/>
    <col min="15644" max="15644" width="19.375" style="30" bestFit="1" customWidth="1"/>
    <col min="15645" max="15645" width="11" style="30" customWidth="1"/>
    <col min="15646" max="15646" width="14.875" style="30" bestFit="1" customWidth="1"/>
    <col min="15647" max="15647" width="24.75" style="30" bestFit="1" customWidth="1"/>
    <col min="15648" max="15648" width="20.75" style="30" bestFit="1" customWidth="1"/>
    <col min="15649" max="15649" width="8.625" style="30" customWidth="1"/>
    <col min="15650" max="15650" width="10.125" style="30" customWidth="1"/>
    <col min="15651" max="15874" width="8.625" style="30" customWidth="1"/>
    <col min="15875" max="15875" width="2.875" style="30" bestFit="1" customWidth="1"/>
    <col min="15876" max="15876" width="9.5" style="30" bestFit="1" customWidth="1"/>
    <col min="15877" max="15877" width="34.375" style="30" bestFit="1" customWidth="1"/>
    <col min="15878" max="15878" width="17.5" style="30" customWidth="1"/>
    <col min="15879" max="15879" width="16.125" style="30" customWidth="1"/>
    <col min="15880" max="15883" width="3.75" style="30"/>
    <col min="15884" max="15884" width="3.75" style="30" bestFit="1" customWidth="1"/>
    <col min="15885" max="15885" width="30.375" style="30" customWidth="1"/>
    <col min="15886" max="15886" width="15.75" style="30" customWidth="1"/>
    <col min="15887" max="15887" width="15.875" style="30" customWidth="1"/>
    <col min="15888" max="15888" width="18.875" style="30" customWidth="1"/>
    <col min="15889" max="15889" width="17.625" style="30" customWidth="1"/>
    <col min="15890" max="15891" width="8.625" style="30" customWidth="1"/>
    <col min="15892" max="15892" width="11.875" style="30" bestFit="1" customWidth="1"/>
    <col min="15893" max="15897" width="8.625" style="30" customWidth="1"/>
    <col min="15898" max="15898" width="28.875" style="30" bestFit="1" customWidth="1"/>
    <col min="15899" max="15899" width="14.375" style="30" customWidth="1"/>
    <col min="15900" max="15900" width="19.375" style="30" bestFit="1" customWidth="1"/>
    <col min="15901" max="15901" width="11" style="30" customWidth="1"/>
    <col min="15902" max="15902" width="14.875" style="30" bestFit="1" customWidth="1"/>
    <col min="15903" max="15903" width="24.75" style="30" bestFit="1" customWidth="1"/>
    <col min="15904" max="15904" width="20.75" style="30" bestFit="1" customWidth="1"/>
    <col min="15905" max="15905" width="8.625" style="30" customWidth="1"/>
    <col min="15906" max="15906" width="10.125" style="30" customWidth="1"/>
    <col min="15907" max="16130" width="8.625" style="30" customWidth="1"/>
    <col min="16131" max="16131" width="2.875" style="30" bestFit="1" customWidth="1"/>
    <col min="16132" max="16132" width="9.5" style="30" bestFit="1" customWidth="1"/>
    <col min="16133" max="16133" width="34.375" style="30" bestFit="1" customWidth="1"/>
    <col min="16134" max="16134" width="17.5" style="30" customWidth="1"/>
    <col min="16135" max="16135" width="16.125" style="30" customWidth="1"/>
    <col min="16136" max="16139" width="3.75" style="30"/>
    <col min="16140" max="16140" width="3.75" style="30" bestFit="1" customWidth="1"/>
    <col min="16141" max="16141" width="30.375" style="30" customWidth="1"/>
    <col min="16142" max="16142" width="15.75" style="30" customWidth="1"/>
    <col min="16143" max="16143" width="15.875" style="30" customWidth="1"/>
    <col min="16144" max="16144" width="18.875" style="30" customWidth="1"/>
    <col min="16145" max="16145" width="17.625" style="30" customWidth="1"/>
    <col min="16146" max="16147" width="8.625" style="30" customWidth="1"/>
    <col min="16148" max="16148" width="11.875" style="30" bestFit="1" customWidth="1"/>
    <col min="16149" max="16153" width="8.625" style="30" customWidth="1"/>
    <col min="16154" max="16154" width="28.875" style="30" bestFit="1" customWidth="1"/>
    <col min="16155" max="16155" width="14.375" style="30" customWidth="1"/>
    <col min="16156" max="16156" width="19.375" style="30" bestFit="1" customWidth="1"/>
    <col min="16157" max="16157" width="11" style="30" customWidth="1"/>
    <col min="16158" max="16158" width="14.875" style="30" bestFit="1" customWidth="1"/>
    <col min="16159" max="16159" width="24.75" style="30" bestFit="1" customWidth="1"/>
    <col min="16160" max="16160" width="20.75" style="30" bestFit="1" customWidth="1"/>
    <col min="16161" max="16161" width="8.625" style="30" customWidth="1"/>
    <col min="16162" max="16162" width="10.125" style="30" customWidth="1"/>
    <col min="16163" max="16384" width="8.625" style="30" customWidth="1"/>
  </cols>
  <sheetData>
    <row r="1" spans="1:133" s="31" customFormat="1" ht="12.75" customHeight="1" x14ac:dyDescent="0.2">
      <c r="B1" s="40"/>
      <c r="C1" s="50"/>
      <c r="D1" s="41"/>
      <c r="E1" s="41"/>
      <c r="F1" s="41"/>
      <c r="G1" s="35"/>
      <c r="I1" s="35"/>
      <c r="J1" s="30"/>
      <c r="K1" s="35"/>
      <c r="L1" s="30"/>
      <c r="M1" s="30"/>
      <c r="N1" s="30"/>
      <c r="O1" s="30"/>
      <c r="P1" s="30"/>
      <c r="Q1" s="30"/>
      <c r="R1" s="30"/>
      <c r="S1" s="30"/>
      <c r="T1" s="30"/>
      <c r="U1" s="30"/>
      <c r="V1" s="30"/>
      <c r="W1" s="30"/>
      <c r="X1" s="30"/>
      <c r="Y1" s="30"/>
      <c r="Z1" s="30"/>
      <c r="AA1" s="30"/>
      <c r="AB1" s="30"/>
      <c r="AC1" s="30"/>
      <c r="AD1" s="30"/>
      <c r="AE1" s="30"/>
      <c r="AF1" s="30"/>
      <c r="AG1" s="30"/>
      <c r="AH1" s="30" t="s">
        <v>33</v>
      </c>
      <c r="AI1" s="30" t="s">
        <v>34</v>
      </c>
      <c r="AJ1" s="30" t="s">
        <v>35</v>
      </c>
      <c r="AK1" s="30"/>
    </row>
    <row r="2" spans="1:133" s="31" customFormat="1" ht="17.25" customHeight="1" x14ac:dyDescent="0.2">
      <c r="B2" s="42" t="s">
        <v>36</v>
      </c>
      <c r="C2" s="50"/>
      <c r="D2" s="41"/>
      <c r="E2" s="41"/>
      <c r="F2" s="41"/>
      <c r="G2" s="35"/>
      <c r="I2" s="35"/>
      <c r="K2" s="54"/>
      <c r="AE2" s="30" t="s">
        <v>37</v>
      </c>
      <c r="AF2" s="30"/>
      <c r="AG2" s="30"/>
      <c r="AH2" s="30" t="s">
        <v>38</v>
      </c>
      <c r="AI2" s="30" t="s">
        <v>1</v>
      </c>
      <c r="AJ2" s="30" t="s">
        <v>39</v>
      </c>
      <c r="AK2" s="30"/>
    </row>
    <row r="3" spans="1:133" s="31" customFormat="1" ht="17.25" customHeight="1" x14ac:dyDescent="0.2">
      <c r="B3" s="49" t="s">
        <v>40</v>
      </c>
      <c r="C3" s="50"/>
      <c r="D3" s="41"/>
      <c r="E3" s="41"/>
      <c r="F3" s="41"/>
      <c r="G3" s="35"/>
      <c r="H3" s="35"/>
      <c r="I3" s="35"/>
      <c r="J3" s="30"/>
      <c r="K3" s="30"/>
      <c r="L3" s="30"/>
      <c r="M3" s="30"/>
      <c r="N3" s="30"/>
      <c r="O3" s="30"/>
      <c r="P3" s="30"/>
      <c r="Q3" s="30"/>
      <c r="R3" s="30"/>
      <c r="S3" s="30"/>
      <c r="T3" s="30"/>
      <c r="U3" s="30"/>
      <c r="V3" s="30"/>
      <c r="W3" s="30"/>
      <c r="X3" s="30"/>
      <c r="Y3" s="30"/>
      <c r="Z3" s="30"/>
      <c r="AA3" s="30"/>
      <c r="AB3" s="30"/>
      <c r="AC3" s="30"/>
      <c r="AD3" s="30"/>
      <c r="AE3" s="30" t="s">
        <v>41</v>
      </c>
      <c r="AF3" s="30"/>
      <c r="AG3" s="30"/>
      <c r="AH3" s="30"/>
      <c r="AI3" s="30"/>
      <c r="AJ3" s="30"/>
      <c r="AK3" s="30"/>
    </row>
    <row r="4" spans="1:133" s="33" customFormat="1" ht="17.25" customHeight="1" x14ac:dyDescent="0.2">
      <c r="A4" s="32"/>
      <c r="B4" s="71">
        <v>44806</v>
      </c>
      <c r="C4" s="72"/>
      <c r="D4" s="43"/>
      <c r="E4" s="43"/>
      <c r="F4" s="43"/>
      <c r="G4" s="36"/>
      <c r="H4" s="36"/>
      <c r="I4" s="36"/>
      <c r="J4" s="53"/>
      <c r="K4" s="53"/>
      <c r="L4" s="53"/>
      <c r="M4" s="53"/>
      <c r="N4" s="53"/>
      <c r="O4" s="53"/>
      <c r="P4" s="53"/>
      <c r="Q4" s="53"/>
      <c r="R4" s="53"/>
      <c r="S4" s="53"/>
      <c r="T4" s="53"/>
      <c r="U4" s="53"/>
      <c r="V4" s="53"/>
      <c r="W4" s="53"/>
      <c r="X4" s="53"/>
      <c r="Y4" s="53"/>
      <c r="Z4" s="53"/>
      <c r="AA4" s="53"/>
      <c r="AB4" s="53"/>
      <c r="AC4" s="53"/>
      <c r="AD4" s="53"/>
      <c r="AE4" s="30" t="s">
        <v>42</v>
      </c>
      <c r="AF4" s="30" t="s">
        <v>43</v>
      </c>
      <c r="AG4" s="30" t="s">
        <v>44</v>
      </c>
      <c r="AH4" s="30" t="s">
        <v>45</v>
      </c>
      <c r="AI4" s="30" t="s">
        <v>46</v>
      </c>
      <c r="AJ4" s="30"/>
      <c r="AK4" s="30"/>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row>
    <row r="5" spans="1:133" s="33" customFormat="1" ht="12" customHeight="1" thickBot="1" x14ac:dyDescent="0.25">
      <c r="A5" s="32"/>
      <c r="B5" s="44"/>
      <c r="C5" s="55"/>
      <c r="D5" s="44"/>
      <c r="E5" s="44"/>
      <c r="F5" s="44"/>
      <c r="G5" s="36"/>
      <c r="H5" s="36"/>
      <c r="I5" s="36"/>
      <c r="J5" s="53"/>
      <c r="K5" s="53"/>
      <c r="L5" s="53"/>
      <c r="M5" s="53"/>
      <c r="N5" s="53"/>
      <c r="O5" s="53"/>
      <c r="P5" s="53"/>
      <c r="Q5" s="53"/>
      <c r="R5" s="53"/>
      <c r="S5" s="53"/>
      <c r="T5" s="53"/>
      <c r="U5" s="53"/>
      <c r="V5" s="53"/>
      <c r="W5" s="53"/>
      <c r="X5" s="53"/>
      <c r="Y5" s="53"/>
      <c r="Z5" s="53"/>
      <c r="AA5" s="53"/>
      <c r="AB5" s="53"/>
      <c r="AC5" s="53"/>
      <c r="AD5" s="53"/>
      <c r="AE5" s="30" t="s">
        <v>47</v>
      </c>
      <c r="AF5" s="30" t="s">
        <v>3</v>
      </c>
      <c r="AG5" s="30" t="s">
        <v>48</v>
      </c>
      <c r="AH5" s="30" t="s">
        <v>49</v>
      </c>
      <c r="AI5" s="30" t="s">
        <v>50</v>
      </c>
      <c r="AJ5" s="31"/>
      <c r="AK5" s="31"/>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row>
    <row r="6" spans="1:133" s="34" customFormat="1" ht="53.25" customHeight="1" thickBot="1" x14ac:dyDescent="0.25">
      <c r="A6" s="31"/>
      <c r="B6" s="58" t="s">
        <v>47</v>
      </c>
      <c r="C6" s="58" t="s">
        <v>3</v>
      </c>
      <c r="D6" s="58" t="s">
        <v>48</v>
      </c>
      <c r="E6" s="58" t="s">
        <v>49</v>
      </c>
      <c r="F6" s="58" t="s">
        <v>50</v>
      </c>
      <c r="H6" s="37"/>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row>
    <row r="7" spans="1:133" x14ac:dyDescent="0.2">
      <c r="B7" s="45" t="s">
        <v>34</v>
      </c>
      <c r="C7" s="23">
        <f>SUM(C8:C110421)</f>
        <v>19541</v>
      </c>
      <c r="D7" s="57">
        <v>8.7626000000000008</v>
      </c>
      <c r="E7" s="46" t="s">
        <v>51</v>
      </c>
      <c r="F7" s="46" t="s">
        <v>52</v>
      </c>
      <c r="H7" s="51"/>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9"/>
      <c r="EC7" s="31"/>
    </row>
    <row r="8" spans="1:133" x14ac:dyDescent="0.2">
      <c r="B8" s="47" t="s">
        <v>304</v>
      </c>
      <c r="C8" s="25">
        <v>195</v>
      </c>
      <c r="D8" s="56">
        <v>8.5399999999999991</v>
      </c>
      <c r="E8" s="48" t="s">
        <v>51</v>
      </c>
      <c r="F8" s="48" t="s">
        <v>52</v>
      </c>
      <c r="G8" s="52"/>
      <c r="H8" s="51"/>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9"/>
      <c r="EC8" s="31"/>
    </row>
    <row r="9" spans="1:133" x14ac:dyDescent="0.2">
      <c r="B9" s="47" t="s">
        <v>304</v>
      </c>
      <c r="C9" s="25">
        <v>285</v>
      </c>
      <c r="D9" s="56">
        <v>8.5399999999999991</v>
      </c>
      <c r="E9" s="48" t="s">
        <v>51</v>
      </c>
      <c r="F9" s="48" t="s">
        <v>52</v>
      </c>
    </row>
    <row r="10" spans="1:133" x14ac:dyDescent="0.2">
      <c r="B10" s="47" t="s">
        <v>305</v>
      </c>
      <c r="C10" s="25">
        <v>216</v>
      </c>
      <c r="D10" s="56">
        <v>8.83</v>
      </c>
      <c r="E10" s="48" t="s">
        <v>51</v>
      </c>
      <c r="F10" s="48" t="s">
        <v>52</v>
      </c>
    </row>
    <row r="11" spans="1:133" x14ac:dyDescent="0.2">
      <c r="B11" s="47" t="s">
        <v>306</v>
      </c>
      <c r="C11" s="25">
        <v>200</v>
      </c>
      <c r="D11" s="56">
        <v>8.8699999999999992</v>
      </c>
      <c r="E11" s="48" t="s">
        <v>51</v>
      </c>
      <c r="F11" s="48" t="s">
        <v>52</v>
      </c>
    </row>
    <row r="12" spans="1:133" x14ac:dyDescent="0.2">
      <c r="B12" s="47" t="s">
        <v>306</v>
      </c>
      <c r="C12" s="25">
        <v>7</v>
      </c>
      <c r="D12" s="56">
        <v>8.8699999999999992</v>
      </c>
      <c r="E12" s="48" t="s">
        <v>51</v>
      </c>
      <c r="F12" s="48" t="s">
        <v>52</v>
      </c>
    </row>
    <row r="13" spans="1:133" x14ac:dyDescent="0.2">
      <c r="B13" s="47" t="s">
        <v>306</v>
      </c>
      <c r="C13" s="25">
        <v>260</v>
      </c>
      <c r="D13" s="56">
        <v>8.8699999999999992</v>
      </c>
      <c r="E13" s="48" t="s">
        <v>51</v>
      </c>
      <c r="F13" s="48" t="s">
        <v>52</v>
      </c>
    </row>
    <row r="14" spans="1:133" x14ac:dyDescent="0.2">
      <c r="B14" s="47" t="s">
        <v>306</v>
      </c>
      <c r="C14" s="25">
        <v>314</v>
      </c>
      <c r="D14" s="56">
        <v>8.8699999999999992</v>
      </c>
      <c r="E14" s="48" t="s">
        <v>51</v>
      </c>
      <c r="F14" s="48" t="s">
        <v>52</v>
      </c>
    </row>
    <row r="15" spans="1:133" x14ac:dyDescent="0.2">
      <c r="B15" s="47" t="s">
        <v>307</v>
      </c>
      <c r="C15" s="25">
        <v>127</v>
      </c>
      <c r="D15" s="56">
        <v>8.84</v>
      </c>
      <c r="E15" s="48" t="s">
        <v>51</v>
      </c>
      <c r="F15" s="48" t="s">
        <v>52</v>
      </c>
    </row>
    <row r="16" spans="1:133" x14ac:dyDescent="0.2">
      <c r="B16" s="47" t="s">
        <v>308</v>
      </c>
      <c r="C16" s="25">
        <v>952</v>
      </c>
      <c r="D16" s="56">
        <v>8.5500000000000007</v>
      </c>
      <c r="E16" s="48" t="s">
        <v>51</v>
      </c>
      <c r="F16" s="48" t="s">
        <v>52</v>
      </c>
    </row>
    <row r="17" spans="2:6" x14ac:dyDescent="0.2">
      <c r="B17" s="47" t="s">
        <v>309</v>
      </c>
      <c r="C17" s="25">
        <v>196</v>
      </c>
      <c r="D17" s="56">
        <v>8.76</v>
      </c>
      <c r="E17" s="48" t="s">
        <v>51</v>
      </c>
      <c r="F17" s="48" t="s">
        <v>52</v>
      </c>
    </row>
    <row r="18" spans="2:6" x14ac:dyDescent="0.2">
      <c r="B18" s="47" t="s">
        <v>309</v>
      </c>
      <c r="C18" s="25">
        <v>296</v>
      </c>
      <c r="D18" s="56">
        <v>8.76</v>
      </c>
      <c r="E18" s="48" t="s">
        <v>51</v>
      </c>
      <c r="F18" s="48" t="s">
        <v>52</v>
      </c>
    </row>
    <row r="19" spans="2:6" x14ac:dyDescent="0.2">
      <c r="B19" s="47" t="s">
        <v>308</v>
      </c>
      <c r="C19" s="25">
        <v>245</v>
      </c>
      <c r="D19" s="56">
        <v>8.5500000000000007</v>
      </c>
      <c r="E19" s="48" t="s">
        <v>51</v>
      </c>
      <c r="F19" s="48" t="s">
        <v>52</v>
      </c>
    </row>
    <row r="20" spans="2:6" x14ac:dyDescent="0.2">
      <c r="B20" s="47" t="s">
        <v>310</v>
      </c>
      <c r="C20" s="25">
        <v>103</v>
      </c>
      <c r="D20" s="56">
        <v>8.5399999999999991</v>
      </c>
      <c r="E20" s="48" t="s">
        <v>51</v>
      </c>
      <c r="F20" s="48" t="s">
        <v>52</v>
      </c>
    </row>
    <row r="21" spans="2:6" x14ac:dyDescent="0.2">
      <c r="B21" s="47" t="s">
        <v>310</v>
      </c>
      <c r="C21" s="25">
        <v>275</v>
      </c>
      <c r="D21" s="56">
        <v>8.5399999999999991</v>
      </c>
      <c r="E21" s="48" t="s">
        <v>51</v>
      </c>
      <c r="F21" s="48" t="s">
        <v>52</v>
      </c>
    </row>
    <row r="22" spans="2:6" x14ac:dyDescent="0.2">
      <c r="B22" s="47" t="s">
        <v>310</v>
      </c>
      <c r="C22" s="25">
        <v>121</v>
      </c>
      <c r="D22" s="56">
        <v>8.5399999999999991</v>
      </c>
      <c r="E22" s="48" t="s">
        <v>51</v>
      </c>
      <c r="F22" s="48" t="s">
        <v>52</v>
      </c>
    </row>
    <row r="23" spans="2:6" x14ac:dyDescent="0.2">
      <c r="B23" s="47" t="s">
        <v>311</v>
      </c>
      <c r="C23" s="25">
        <v>323</v>
      </c>
      <c r="D23" s="56">
        <v>8.92</v>
      </c>
      <c r="E23" s="48" t="s">
        <v>51</v>
      </c>
      <c r="F23" s="48" t="s">
        <v>52</v>
      </c>
    </row>
    <row r="24" spans="2:6" x14ac:dyDescent="0.2">
      <c r="B24" s="47" t="s">
        <v>311</v>
      </c>
      <c r="C24" s="25">
        <v>177</v>
      </c>
      <c r="D24" s="56">
        <v>8.92</v>
      </c>
      <c r="E24" s="48" t="s">
        <v>51</v>
      </c>
      <c r="F24" s="48" t="s">
        <v>52</v>
      </c>
    </row>
    <row r="25" spans="2:6" x14ac:dyDescent="0.2">
      <c r="B25" s="47" t="s">
        <v>312</v>
      </c>
      <c r="C25" s="25">
        <v>200</v>
      </c>
      <c r="D25" s="56">
        <v>8.92</v>
      </c>
      <c r="E25" s="48" t="s">
        <v>51</v>
      </c>
      <c r="F25" s="48" t="s">
        <v>52</v>
      </c>
    </row>
    <row r="26" spans="2:6" x14ac:dyDescent="0.2">
      <c r="B26" s="47" t="s">
        <v>313</v>
      </c>
      <c r="C26" s="25">
        <v>543</v>
      </c>
      <c r="D26" s="56">
        <v>8.92</v>
      </c>
      <c r="E26" s="48" t="s">
        <v>51</v>
      </c>
      <c r="F26" s="48" t="s">
        <v>52</v>
      </c>
    </row>
    <row r="27" spans="2:6" x14ac:dyDescent="0.2">
      <c r="B27" s="47" t="s">
        <v>314</v>
      </c>
      <c r="C27" s="25">
        <v>125</v>
      </c>
      <c r="D27" s="56">
        <v>8.67</v>
      </c>
      <c r="E27" s="48" t="s">
        <v>51</v>
      </c>
      <c r="F27" s="48" t="s">
        <v>52</v>
      </c>
    </row>
    <row r="28" spans="2:6" x14ac:dyDescent="0.2">
      <c r="B28" s="47" t="s">
        <v>315</v>
      </c>
      <c r="C28" s="25">
        <v>158</v>
      </c>
      <c r="D28" s="56">
        <v>8.77</v>
      </c>
      <c r="E28" s="48" t="s">
        <v>51</v>
      </c>
      <c r="F28" s="48" t="s">
        <v>52</v>
      </c>
    </row>
    <row r="29" spans="2:6" x14ac:dyDescent="0.2">
      <c r="B29" s="47" t="s">
        <v>316</v>
      </c>
      <c r="C29" s="25">
        <v>64</v>
      </c>
      <c r="D29" s="56">
        <v>8.84</v>
      </c>
      <c r="E29" s="48" t="s">
        <v>51</v>
      </c>
      <c r="F29" s="48" t="s">
        <v>52</v>
      </c>
    </row>
    <row r="30" spans="2:6" x14ac:dyDescent="0.2">
      <c r="B30" s="47" t="s">
        <v>317</v>
      </c>
      <c r="C30" s="25">
        <v>112</v>
      </c>
      <c r="D30" s="56">
        <v>8.84</v>
      </c>
      <c r="E30" s="48" t="s">
        <v>51</v>
      </c>
      <c r="F30" s="48" t="s">
        <v>52</v>
      </c>
    </row>
    <row r="31" spans="2:6" x14ac:dyDescent="0.2">
      <c r="B31" s="47" t="s">
        <v>318</v>
      </c>
      <c r="C31" s="25">
        <v>128</v>
      </c>
      <c r="D31" s="56">
        <v>8.51</v>
      </c>
      <c r="E31" s="48" t="s">
        <v>51</v>
      </c>
      <c r="F31" s="48" t="s">
        <v>52</v>
      </c>
    </row>
    <row r="32" spans="2:6" x14ac:dyDescent="0.2">
      <c r="B32" s="47" t="s">
        <v>319</v>
      </c>
      <c r="C32" s="25">
        <v>98</v>
      </c>
      <c r="D32" s="56">
        <v>8.76</v>
      </c>
      <c r="E32" s="48" t="s">
        <v>51</v>
      </c>
      <c r="F32" s="48" t="s">
        <v>52</v>
      </c>
    </row>
    <row r="33" spans="2:6" x14ac:dyDescent="0.2">
      <c r="B33" s="47" t="s">
        <v>320</v>
      </c>
      <c r="C33" s="25">
        <v>200</v>
      </c>
      <c r="D33" s="56">
        <v>8.74</v>
      </c>
      <c r="E33" s="48" t="s">
        <v>51</v>
      </c>
      <c r="F33" s="48" t="s">
        <v>52</v>
      </c>
    </row>
    <row r="34" spans="2:6" x14ac:dyDescent="0.2">
      <c r="B34" s="47" t="s">
        <v>320</v>
      </c>
      <c r="C34" s="25">
        <v>10</v>
      </c>
      <c r="D34" s="56">
        <v>8.74</v>
      </c>
      <c r="E34" s="48" t="s">
        <v>51</v>
      </c>
      <c r="F34" s="48" t="s">
        <v>52</v>
      </c>
    </row>
    <row r="35" spans="2:6" x14ac:dyDescent="0.2">
      <c r="B35" s="47" t="s">
        <v>320</v>
      </c>
      <c r="C35" s="25">
        <v>162</v>
      </c>
      <c r="D35" s="56">
        <v>8.74</v>
      </c>
      <c r="E35" s="48" t="s">
        <v>51</v>
      </c>
      <c r="F35" s="48" t="s">
        <v>52</v>
      </c>
    </row>
    <row r="36" spans="2:6" x14ac:dyDescent="0.2">
      <c r="B36" s="47" t="s">
        <v>320</v>
      </c>
      <c r="C36" s="25">
        <v>24</v>
      </c>
      <c r="D36" s="56">
        <v>8.74</v>
      </c>
      <c r="E36" s="48" t="s">
        <v>51</v>
      </c>
      <c r="F36" s="48" t="s">
        <v>52</v>
      </c>
    </row>
    <row r="37" spans="2:6" x14ac:dyDescent="0.2">
      <c r="B37" s="47" t="s">
        <v>321</v>
      </c>
      <c r="C37" s="25">
        <v>77</v>
      </c>
      <c r="D37" s="56">
        <v>8.7799999999999994</v>
      </c>
      <c r="E37" s="48" t="s">
        <v>51</v>
      </c>
      <c r="F37" s="48" t="s">
        <v>52</v>
      </c>
    </row>
    <row r="38" spans="2:6" x14ac:dyDescent="0.2">
      <c r="B38" s="47" t="s">
        <v>322</v>
      </c>
      <c r="C38" s="25">
        <v>869</v>
      </c>
      <c r="D38" s="56">
        <v>8.6</v>
      </c>
      <c r="E38" s="48" t="s">
        <v>51</v>
      </c>
      <c r="F38" s="48" t="s">
        <v>52</v>
      </c>
    </row>
    <row r="39" spans="2:6" x14ac:dyDescent="0.2">
      <c r="B39" s="47" t="s">
        <v>322</v>
      </c>
      <c r="C39" s="25">
        <v>396</v>
      </c>
      <c r="D39" s="56">
        <v>8.6</v>
      </c>
      <c r="E39" s="48" t="s">
        <v>51</v>
      </c>
      <c r="F39" s="48" t="s">
        <v>52</v>
      </c>
    </row>
    <row r="40" spans="2:6" x14ac:dyDescent="0.2">
      <c r="B40" s="47" t="s">
        <v>322</v>
      </c>
      <c r="C40" s="25">
        <v>489</v>
      </c>
      <c r="D40" s="56">
        <v>8.6</v>
      </c>
      <c r="E40" s="48" t="s">
        <v>51</v>
      </c>
      <c r="F40" s="48" t="s">
        <v>52</v>
      </c>
    </row>
    <row r="41" spans="2:6" x14ac:dyDescent="0.2">
      <c r="B41" s="47" t="s">
        <v>322</v>
      </c>
      <c r="C41" s="25">
        <v>200</v>
      </c>
      <c r="D41" s="56">
        <v>8.59</v>
      </c>
      <c r="E41" s="48" t="s">
        <v>51</v>
      </c>
      <c r="F41" s="48" t="s">
        <v>52</v>
      </c>
    </row>
    <row r="42" spans="2:6" x14ac:dyDescent="0.2">
      <c r="B42" s="47" t="s">
        <v>322</v>
      </c>
      <c r="C42" s="25">
        <v>437</v>
      </c>
      <c r="D42" s="56">
        <v>8.59</v>
      </c>
      <c r="E42" s="48" t="s">
        <v>51</v>
      </c>
      <c r="F42" s="48" t="s">
        <v>52</v>
      </c>
    </row>
    <row r="43" spans="2:6" x14ac:dyDescent="0.2">
      <c r="B43" s="47" t="s">
        <v>323</v>
      </c>
      <c r="C43" s="25">
        <v>118</v>
      </c>
      <c r="D43" s="56">
        <v>8.82</v>
      </c>
      <c r="E43" s="48" t="s">
        <v>51</v>
      </c>
      <c r="F43" s="48" t="s">
        <v>52</v>
      </c>
    </row>
    <row r="44" spans="2:6" x14ac:dyDescent="0.2">
      <c r="B44" s="47" t="s">
        <v>324</v>
      </c>
      <c r="C44" s="25">
        <v>257</v>
      </c>
      <c r="D44" s="56">
        <v>8.92</v>
      </c>
      <c r="E44" s="48" t="s">
        <v>51</v>
      </c>
      <c r="F44" s="48" t="s">
        <v>52</v>
      </c>
    </row>
    <row r="45" spans="2:6" x14ac:dyDescent="0.2">
      <c r="B45" s="47" t="s">
        <v>325</v>
      </c>
      <c r="C45" s="25">
        <v>70</v>
      </c>
      <c r="D45" s="56">
        <v>8.92</v>
      </c>
      <c r="E45" s="48" t="s">
        <v>51</v>
      </c>
      <c r="F45" s="48" t="s">
        <v>52</v>
      </c>
    </row>
    <row r="46" spans="2:6" x14ac:dyDescent="0.2">
      <c r="B46" s="47" t="s">
        <v>326</v>
      </c>
      <c r="C46" s="25">
        <v>1848</v>
      </c>
      <c r="D46" s="56">
        <v>8.93</v>
      </c>
      <c r="E46" s="48" t="s">
        <v>51</v>
      </c>
      <c r="F46" s="48" t="s">
        <v>52</v>
      </c>
    </row>
    <row r="47" spans="2:6" x14ac:dyDescent="0.2">
      <c r="B47" s="47" t="s">
        <v>327</v>
      </c>
      <c r="C47" s="25">
        <v>119</v>
      </c>
      <c r="D47" s="56">
        <v>8.8699999999999992</v>
      </c>
      <c r="E47" s="48" t="s">
        <v>51</v>
      </c>
      <c r="F47" s="48" t="s">
        <v>52</v>
      </c>
    </row>
    <row r="48" spans="2:6" x14ac:dyDescent="0.2">
      <c r="B48" s="47" t="s">
        <v>327</v>
      </c>
      <c r="C48" s="25">
        <v>81</v>
      </c>
      <c r="D48" s="56">
        <v>8.8699999999999992</v>
      </c>
      <c r="E48" s="48" t="s">
        <v>51</v>
      </c>
      <c r="F48" s="48" t="s">
        <v>52</v>
      </c>
    </row>
    <row r="49" spans="2:6" x14ac:dyDescent="0.2">
      <c r="B49" s="47" t="s">
        <v>328</v>
      </c>
      <c r="C49" s="25">
        <v>49</v>
      </c>
      <c r="D49" s="56">
        <v>8.9</v>
      </c>
      <c r="E49" s="48" t="s">
        <v>51</v>
      </c>
      <c r="F49" s="48" t="s">
        <v>52</v>
      </c>
    </row>
    <row r="50" spans="2:6" x14ac:dyDescent="0.2">
      <c r="B50" s="47" t="s">
        <v>329</v>
      </c>
      <c r="C50" s="25">
        <v>73</v>
      </c>
      <c r="D50" s="56">
        <v>8.9</v>
      </c>
      <c r="E50" s="48" t="s">
        <v>51</v>
      </c>
      <c r="F50" s="48" t="s">
        <v>52</v>
      </c>
    </row>
    <row r="51" spans="2:6" x14ac:dyDescent="0.2">
      <c r="B51" s="47" t="s">
        <v>327</v>
      </c>
      <c r="C51" s="25">
        <v>153</v>
      </c>
      <c r="D51" s="56">
        <v>8.8699999999999992</v>
      </c>
      <c r="E51" s="48" t="s">
        <v>51</v>
      </c>
      <c r="F51" s="48" t="s">
        <v>52</v>
      </c>
    </row>
    <row r="52" spans="2:6" x14ac:dyDescent="0.2">
      <c r="B52" s="47" t="s">
        <v>330</v>
      </c>
      <c r="C52" s="25">
        <v>100</v>
      </c>
      <c r="D52" s="56">
        <v>8.74</v>
      </c>
      <c r="E52" s="48" t="s">
        <v>51</v>
      </c>
      <c r="F52" s="48" t="s">
        <v>52</v>
      </c>
    </row>
    <row r="53" spans="2:6" x14ac:dyDescent="0.2">
      <c r="B53" s="47" t="s">
        <v>331</v>
      </c>
      <c r="C53" s="25">
        <v>106</v>
      </c>
      <c r="D53" s="56">
        <v>8.9</v>
      </c>
      <c r="E53" s="48" t="s">
        <v>51</v>
      </c>
      <c r="F53" s="48" t="s">
        <v>52</v>
      </c>
    </row>
    <row r="54" spans="2:6" x14ac:dyDescent="0.2">
      <c r="B54" s="47" t="s">
        <v>331</v>
      </c>
      <c r="C54" s="25">
        <v>654</v>
      </c>
      <c r="D54" s="56">
        <v>8.9</v>
      </c>
      <c r="E54" s="48" t="s">
        <v>51</v>
      </c>
      <c r="F54" s="48" t="s">
        <v>52</v>
      </c>
    </row>
    <row r="55" spans="2:6" x14ac:dyDescent="0.2">
      <c r="B55" s="47" t="s">
        <v>332</v>
      </c>
      <c r="C55" s="25">
        <v>1401</v>
      </c>
      <c r="D55" s="56">
        <v>8.81</v>
      </c>
      <c r="E55" s="48" t="s">
        <v>51</v>
      </c>
      <c r="F55" s="48" t="s">
        <v>52</v>
      </c>
    </row>
    <row r="56" spans="2:6" x14ac:dyDescent="0.2">
      <c r="B56" s="47" t="s">
        <v>333</v>
      </c>
      <c r="C56" s="25">
        <v>296</v>
      </c>
      <c r="D56" s="56">
        <v>8.86</v>
      </c>
      <c r="E56" s="48" t="s">
        <v>51</v>
      </c>
      <c r="F56" s="48" t="s">
        <v>52</v>
      </c>
    </row>
    <row r="57" spans="2:6" x14ac:dyDescent="0.2">
      <c r="B57" s="47" t="s">
        <v>334</v>
      </c>
      <c r="C57" s="25">
        <v>805</v>
      </c>
      <c r="D57" s="56">
        <v>8.84</v>
      </c>
      <c r="E57" s="48" t="s">
        <v>51</v>
      </c>
      <c r="F57" s="48" t="s">
        <v>52</v>
      </c>
    </row>
    <row r="58" spans="2:6" x14ac:dyDescent="0.2">
      <c r="B58" s="47" t="s">
        <v>335</v>
      </c>
      <c r="C58" s="25">
        <v>178</v>
      </c>
      <c r="D58" s="56">
        <v>8.9499999999999993</v>
      </c>
      <c r="E58" s="48" t="s">
        <v>51</v>
      </c>
      <c r="F58" s="48" t="s">
        <v>52</v>
      </c>
    </row>
    <row r="59" spans="2:6" x14ac:dyDescent="0.2">
      <c r="B59" s="47" t="s">
        <v>336</v>
      </c>
      <c r="C59" s="25">
        <v>190</v>
      </c>
      <c r="D59" s="56">
        <v>8.69</v>
      </c>
      <c r="E59" s="48" t="s">
        <v>51</v>
      </c>
      <c r="F59" s="48" t="s">
        <v>52</v>
      </c>
    </row>
    <row r="60" spans="2:6" x14ac:dyDescent="0.2">
      <c r="B60" s="47" t="s">
        <v>337</v>
      </c>
      <c r="C60" s="25">
        <v>47</v>
      </c>
      <c r="D60" s="56">
        <v>8.7799999999999994</v>
      </c>
      <c r="E60" s="48" t="s">
        <v>51</v>
      </c>
      <c r="F60" s="48" t="s">
        <v>52</v>
      </c>
    </row>
    <row r="61" spans="2:6" x14ac:dyDescent="0.2">
      <c r="B61" s="47" t="s">
        <v>338</v>
      </c>
      <c r="C61" s="25">
        <v>782</v>
      </c>
      <c r="D61" s="56">
        <v>8.7200000000000006</v>
      </c>
      <c r="E61" s="48" t="s">
        <v>51</v>
      </c>
      <c r="F61" s="48" t="s">
        <v>52</v>
      </c>
    </row>
    <row r="62" spans="2:6" x14ac:dyDescent="0.2">
      <c r="B62" s="47" t="s">
        <v>339</v>
      </c>
      <c r="C62" s="25">
        <v>168</v>
      </c>
      <c r="D62" s="56">
        <v>8.8699999999999992</v>
      </c>
      <c r="E62" s="48" t="s">
        <v>51</v>
      </c>
      <c r="F62" s="48" t="s">
        <v>52</v>
      </c>
    </row>
    <row r="63" spans="2:6" x14ac:dyDescent="0.2">
      <c r="B63" s="47" t="s">
        <v>340</v>
      </c>
      <c r="C63" s="25">
        <v>1050</v>
      </c>
      <c r="D63" s="56">
        <v>8.7899999999999991</v>
      </c>
      <c r="E63" s="48" t="s">
        <v>51</v>
      </c>
      <c r="F63" s="48" t="s">
        <v>52</v>
      </c>
    </row>
    <row r="64" spans="2:6" x14ac:dyDescent="0.2">
      <c r="B64" s="47" t="s">
        <v>341</v>
      </c>
      <c r="C64" s="25">
        <v>1085</v>
      </c>
      <c r="D64" s="56">
        <v>8.7100000000000009</v>
      </c>
      <c r="E64" s="48" t="s">
        <v>51</v>
      </c>
      <c r="F64" s="48" t="s">
        <v>52</v>
      </c>
    </row>
    <row r="65" spans="2:6" x14ac:dyDescent="0.2">
      <c r="B65" s="47" t="s">
        <v>342</v>
      </c>
      <c r="C65" s="25">
        <v>868</v>
      </c>
      <c r="D65" s="56">
        <v>8.7100000000000009</v>
      </c>
      <c r="E65" s="48" t="s">
        <v>51</v>
      </c>
      <c r="F65" s="48" t="s">
        <v>52</v>
      </c>
    </row>
    <row r="66" spans="2:6" x14ac:dyDescent="0.2">
      <c r="B66" s="47" t="s">
        <v>342</v>
      </c>
      <c r="C66" s="25">
        <v>144</v>
      </c>
      <c r="D66" s="56">
        <v>8.7100000000000009</v>
      </c>
      <c r="E66" s="48" t="s">
        <v>51</v>
      </c>
      <c r="F66" s="48" t="s">
        <v>52</v>
      </c>
    </row>
    <row r="67" spans="2:6" x14ac:dyDescent="0.2">
      <c r="B67" s="47" t="s">
        <v>342</v>
      </c>
      <c r="C67" s="25">
        <v>193</v>
      </c>
      <c r="D67" s="56">
        <v>8.7100000000000009</v>
      </c>
      <c r="E67" s="48" t="s">
        <v>51</v>
      </c>
      <c r="F67" s="48" t="s">
        <v>52</v>
      </c>
    </row>
    <row r="68" spans="2:6" x14ac:dyDescent="0.2">
      <c r="B68" s="47" t="s">
        <v>343</v>
      </c>
      <c r="C68" s="25">
        <v>21</v>
      </c>
      <c r="D68" s="56">
        <v>8.82</v>
      </c>
      <c r="E68" s="48" t="s">
        <v>51</v>
      </c>
      <c r="F68" s="48" t="s">
        <v>52</v>
      </c>
    </row>
    <row r="69" spans="2:6" x14ac:dyDescent="0.2">
      <c r="B69" s="47" t="s">
        <v>344</v>
      </c>
      <c r="C69" s="25">
        <v>101</v>
      </c>
      <c r="D69" s="56">
        <v>8.82</v>
      </c>
      <c r="E69" s="48" t="s">
        <v>51</v>
      </c>
      <c r="F69" s="48" t="s">
        <v>52</v>
      </c>
    </row>
  </sheetData>
  <mergeCells count="1">
    <mergeCell ref="B4:C4"/>
  </mergeCells>
  <conditionalFormatting sqref="C8:F13 C27:C40 C14:D26 B11:B69 D27:D69 E14:F69">
    <cfRule type="notContainsBlanks" dxfId="3" priority="4">
      <formula>LEN(TRIM(B8))&gt;0</formula>
    </cfRule>
  </conditionalFormatting>
  <conditionalFormatting sqref="B8:B9">
    <cfRule type="notContainsBlanks" dxfId="2" priority="3">
      <formula>LEN(TRIM(B8))&gt;0</formula>
    </cfRule>
  </conditionalFormatting>
  <conditionalFormatting sqref="B10">
    <cfRule type="notContainsBlanks" dxfId="1" priority="2">
      <formula>LEN(TRIM(B10))&gt;0</formula>
    </cfRule>
  </conditionalFormatting>
  <conditionalFormatting sqref="C41:C69">
    <cfRule type="notContainsBlanks" dxfId="0" priority="1">
      <formula>LEN(TRIM(C41))&gt;0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13"/>
  <sheetViews>
    <sheetView showGridLines="0" tabSelected="1" workbookViewId="0">
      <selection sqref="A1:XFD1048576"/>
    </sheetView>
  </sheetViews>
  <sheetFormatPr baseColWidth="10" defaultColWidth="34.5" defaultRowHeight="14.25" x14ac:dyDescent="0.2"/>
  <cols>
    <col min="1" max="1" width="21.375" style="69" bestFit="1" customWidth="1"/>
    <col min="2" max="2" width="34.75" style="69" bestFit="1" customWidth="1"/>
    <col min="3" max="3" width="34.5" style="69"/>
    <col min="4" max="4" width="32.25" style="69" bestFit="1" customWidth="1"/>
    <col min="5" max="5" width="32.875" style="69" bestFit="1" customWidth="1"/>
    <col min="6" max="7" width="21.625" style="69" bestFit="1" customWidth="1"/>
    <col min="8" max="8" width="24" style="69" bestFit="1" customWidth="1"/>
    <col min="9" max="9" width="24.25" style="69" bestFit="1" customWidth="1"/>
    <col min="10" max="10" width="19.75" style="69" bestFit="1" customWidth="1"/>
    <col min="11" max="11" width="32.25" style="69" bestFit="1" customWidth="1"/>
    <col min="12" max="12" width="31.5" style="69" bestFit="1" customWidth="1"/>
    <col min="13" max="16384" width="34.5" style="69"/>
  </cols>
  <sheetData>
    <row r="1" spans="1:12" x14ac:dyDescent="0.2">
      <c r="A1" s="73" t="s">
        <v>3260</v>
      </c>
      <c r="B1" s="74"/>
      <c r="C1" s="74"/>
      <c r="D1" s="74"/>
      <c r="E1" s="74"/>
      <c r="F1" s="74"/>
      <c r="G1" s="74"/>
      <c r="H1" s="74"/>
      <c r="I1" s="74"/>
      <c r="J1" s="74"/>
      <c r="K1" s="74"/>
      <c r="L1" s="74"/>
    </row>
    <row r="2" spans="1:12" ht="25.5" x14ac:dyDescent="0.2">
      <c r="B2" s="68" t="s">
        <v>3261</v>
      </c>
      <c r="C2" s="68" t="s">
        <v>3262</v>
      </c>
      <c r="D2" s="68" t="s">
        <v>3263</v>
      </c>
      <c r="E2" s="68" t="s">
        <v>3264</v>
      </c>
      <c r="F2" s="68" t="s">
        <v>3265</v>
      </c>
      <c r="G2" s="68" t="s">
        <v>3266</v>
      </c>
      <c r="H2" s="68" t="s">
        <v>3267</v>
      </c>
      <c r="I2" s="68" t="s">
        <v>3268</v>
      </c>
      <c r="J2" s="68" t="s">
        <v>3269</v>
      </c>
      <c r="K2" s="68" t="s">
        <v>3270</v>
      </c>
      <c r="L2" s="68" t="s">
        <v>3271</v>
      </c>
    </row>
    <row r="3" spans="1:12" x14ac:dyDescent="0.2">
      <c r="B3" s="59" t="s">
        <v>346</v>
      </c>
      <c r="C3" s="59"/>
      <c r="D3" s="59"/>
      <c r="E3" s="59"/>
      <c r="F3" s="60" t="s">
        <v>347</v>
      </c>
      <c r="G3" s="60" t="s">
        <v>348</v>
      </c>
      <c r="H3" s="60" t="s">
        <v>3272</v>
      </c>
      <c r="I3" s="60" t="s">
        <v>51</v>
      </c>
      <c r="J3" s="60" t="s">
        <v>349</v>
      </c>
      <c r="K3" s="59" t="s">
        <v>350</v>
      </c>
      <c r="L3" s="59" t="s">
        <v>350</v>
      </c>
    </row>
    <row r="4" spans="1:12" x14ac:dyDescent="0.2">
      <c r="B4" s="59" t="s">
        <v>351</v>
      </c>
      <c r="C4" s="59"/>
      <c r="D4" s="59"/>
      <c r="E4" s="59"/>
      <c r="F4" s="60" t="s">
        <v>352</v>
      </c>
      <c r="G4" s="60" t="s">
        <v>353</v>
      </c>
      <c r="H4" s="60" t="s">
        <v>3272</v>
      </c>
      <c r="I4" s="60" t="s">
        <v>51</v>
      </c>
      <c r="J4" s="60" t="s">
        <v>349</v>
      </c>
      <c r="K4" s="59" t="s">
        <v>350</v>
      </c>
      <c r="L4" s="59" t="s">
        <v>350</v>
      </c>
    </row>
    <row r="5" spans="1:12" x14ac:dyDescent="0.2">
      <c r="B5" s="59" t="s">
        <v>354</v>
      </c>
      <c r="C5" s="59"/>
      <c r="D5" s="59"/>
      <c r="E5" s="59"/>
      <c r="F5" s="60" t="s">
        <v>355</v>
      </c>
      <c r="G5" s="60" t="s">
        <v>356</v>
      </c>
      <c r="H5" s="60" t="s">
        <v>3273</v>
      </c>
      <c r="I5" s="60" t="s">
        <v>51</v>
      </c>
      <c r="J5" s="60" t="s">
        <v>349</v>
      </c>
      <c r="K5" s="59" t="s">
        <v>350</v>
      </c>
      <c r="L5" s="59" t="s">
        <v>350</v>
      </c>
    </row>
    <row r="6" spans="1:12" x14ac:dyDescent="0.2">
      <c r="B6" s="59" t="s">
        <v>357</v>
      </c>
      <c r="C6" s="59"/>
      <c r="D6" s="59"/>
      <c r="E6" s="59"/>
      <c r="F6" s="60" t="s">
        <v>358</v>
      </c>
      <c r="G6" s="60" t="s">
        <v>359</v>
      </c>
      <c r="H6" s="60" t="s">
        <v>3274</v>
      </c>
      <c r="I6" s="60" t="s">
        <v>51</v>
      </c>
      <c r="J6" s="60" t="s">
        <v>349</v>
      </c>
      <c r="K6" s="59" t="s">
        <v>350</v>
      </c>
      <c r="L6" s="59" t="s">
        <v>350</v>
      </c>
    </row>
    <row r="7" spans="1:12" x14ac:dyDescent="0.2">
      <c r="B7" s="59" t="s">
        <v>360</v>
      </c>
      <c r="C7" s="59"/>
      <c r="D7" s="59"/>
      <c r="E7" s="59"/>
      <c r="F7" s="60" t="s">
        <v>361</v>
      </c>
      <c r="G7" s="60" t="s">
        <v>362</v>
      </c>
      <c r="H7" s="60" t="s">
        <v>3274</v>
      </c>
      <c r="I7" s="60" t="s">
        <v>51</v>
      </c>
      <c r="J7" s="60" t="s">
        <v>349</v>
      </c>
      <c r="K7" s="59" t="s">
        <v>350</v>
      </c>
      <c r="L7" s="59" t="s">
        <v>350</v>
      </c>
    </row>
    <row r="8" spans="1:12" x14ac:dyDescent="0.2">
      <c r="B8" s="59" t="s">
        <v>363</v>
      </c>
      <c r="C8" s="59"/>
      <c r="D8" s="59"/>
      <c r="E8" s="59"/>
      <c r="F8" s="60" t="s">
        <v>364</v>
      </c>
      <c r="G8" s="60" t="s">
        <v>365</v>
      </c>
      <c r="H8" s="60" t="s">
        <v>3275</v>
      </c>
      <c r="I8" s="60" t="s">
        <v>51</v>
      </c>
      <c r="J8" s="60" t="s">
        <v>349</v>
      </c>
      <c r="K8" s="59" t="s">
        <v>350</v>
      </c>
      <c r="L8" s="59" t="s">
        <v>350</v>
      </c>
    </row>
    <row r="9" spans="1:12" x14ac:dyDescent="0.2">
      <c r="B9" s="59" t="s">
        <v>366</v>
      </c>
      <c r="C9" s="59"/>
      <c r="D9" s="59"/>
      <c r="E9" s="59"/>
      <c r="F9" s="60" t="s">
        <v>367</v>
      </c>
      <c r="G9" s="60" t="s">
        <v>368</v>
      </c>
      <c r="H9" s="60" t="s">
        <v>3275</v>
      </c>
      <c r="I9" s="60" t="s">
        <v>51</v>
      </c>
      <c r="J9" s="60" t="s">
        <v>349</v>
      </c>
      <c r="K9" s="59" t="s">
        <v>350</v>
      </c>
      <c r="L9" s="59" t="s">
        <v>350</v>
      </c>
    </row>
    <row r="10" spans="1:12" x14ac:dyDescent="0.2">
      <c r="B10" s="59" t="s">
        <v>369</v>
      </c>
      <c r="C10" s="59"/>
      <c r="D10" s="59"/>
      <c r="E10" s="59"/>
      <c r="F10" s="60" t="s">
        <v>370</v>
      </c>
      <c r="G10" s="60" t="s">
        <v>371</v>
      </c>
      <c r="H10" s="60" t="s">
        <v>3276</v>
      </c>
      <c r="I10" s="60" t="s">
        <v>51</v>
      </c>
      <c r="J10" s="60" t="s">
        <v>349</v>
      </c>
      <c r="K10" s="59" t="s">
        <v>350</v>
      </c>
      <c r="L10" s="59" t="s">
        <v>350</v>
      </c>
    </row>
    <row r="11" spans="1:12" x14ac:dyDescent="0.2">
      <c r="B11" s="59" t="s">
        <v>372</v>
      </c>
      <c r="C11" s="59"/>
      <c r="D11" s="59"/>
      <c r="E11" s="59"/>
      <c r="F11" s="60" t="s">
        <v>373</v>
      </c>
      <c r="G11" s="60" t="s">
        <v>374</v>
      </c>
      <c r="H11" s="60" t="s">
        <v>3277</v>
      </c>
      <c r="I11" s="60" t="s">
        <v>51</v>
      </c>
      <c r="J11" s="60" t="s">
        <v>349</v>
      </c>
      <c r="K11" s="59" t="s">
        <v>350</v>
      </c>
      <c r="L11" s="59" t="s">
        <v>350</v>
      </c>
    </row>
    <row r="12" spans="1:12" x14ac:dyDescent="0.2">
      <c r="B12" s="59" t="s">
        <v>375</v>
      </c>
      <c r="C12" s="59"/>
      <c r="D12" s="59"/>
      <c r="E12" s="59"/>
      <c r="F12" s="60" t="s">
        <v>376</v>
      </c>
      <c r="G12" s="60" t="s">
        <v>377</v>
      </c>
      <c r="H12" s="60" t="s">
        <v>3276</v>
      </c>
      <c r="I12" s="60" t="s">
        <v>51</v>
      </c>
      <c r="J12" s="60" t="s">
        <v>349</v>
      </c>
      <c r="K12" s="59" t="s">
        <v>350</v>
      </c>
      <c r="L12" s="59" t="s">
        <v>350</v>
      </c>
    </row>
    <row r="13" spans="1:12" x14ac:dyDescent="0.2">
      <c r="B13" s="59" t="s">
        <v>381</v>
      </c>
      <c r="C13" s="59"/>
      <c r="D13" s="59"/>
      <c r="E13" s="59"/>
      <c r="F13" s="60" t="s">
        <v>379</v>
      </c>
      <c r="G13" s="60" t="s">
        <v>382</v>
      </c>
      <c r="H13" s="60" t="s">
        <v>3277</v>
      </c>
      <c r="I13" s="60" t="s">
        <v>51</v>
      </c>
      <c r="J13" s="60" t="s">
        <v>349</v>
      </c>
      <c r="K13" s="59" t="s">
        <v>350</v>
      </c>
      <c r="L13" s="59" t="s">
        <v>350</v>
      </c>
    </row>
    <row r="14" spans="1:12" x14ac:dyDescent="0.2">
      <c r="B14" s="59" t="s">
        <v>378</v>
      </c>
      <c r="C14" s="59"/>
      <c r="D14" s="59"/>
      <c r="E14" s="59"/>
      <c r="F14" s="60" t="s">
        <v>379</v>
      </c>
      <c r="G14" s="60" t="s">
        <v>380</v>
      </c>
      <c r="H14" s="60" t="s">
        <v>3277</v>
      </c>
      <c r="I14" s="60" t="s">
        <v>51</v>
      </c>
      <c r="J14" s="60" t="s">
        <v>349</v>
      </c>
      <c r="K14" s="59" t="s">
        <v>350</v>
      </c>
      <c r="L14" s="59" t="s">
        <v>350</v>
      </c>
    </row>
    <row r="15" spans="1:12" x14ac:dyDescent="0.2">
      <c r="B15" s="59" t="s">
        <v>383</v>
      </c>
      <c r="C15" s="59"/>
      <c r="D15" s="59"/>
      <c r="E15" s="59"/>
      <c r="F15" s="60" t="s">
        <v>384</v>
      </c>
      <c r="G15" s="60" t="s">
        <v>385</v>
      </c>
      <c r="H15" s="60" t="s">
        <v>3277</v>
      </c>
      <c r="I15" s="60" t="s">
        <v>51</v>
      </c>
      <c r="J15" s="60" t="s">
        <v>349</v>
      </c>
      <c r="K15" s="59" t="s">
        <v>350</v>
      </c>
      <c r="L15" s="59" t="s">
        <v>350</v>
      </c>
    </row>
    <row r="16" spans="1:12" x14ac:dyDescent="0.2">
      <c r="B16" s="59" t="s">
        <v>386</v>
      </c>
      <c r="C16" s="59"/>
      <c r="D16" s="59"/>
      <c r="E16" s="59"/>
      <c r="F16" s="60" t="s">
        <v>387</v>
      </c>
      <c r="G16" s="60" t="s">
        <v>388</v>
      </c>
      <c r="H16" s="60" t="s">
        <v>3278</v>
      </c>
      <c r="I16" s="60" t="s">
        <v>51</v>
      </c>
      <c r="J16" s="60" t="s">
        <v>349</v>
      </c>
      <c r="K16" s="59" t="s">
        <v>350</v>
      </c>
      <c r="L16" s="59" t="s">
        <v>350</v>
      </c>
    </row>
    <row r="17" spans="2:12" x14ac:dyDescent="0.2">
      <c r="B17" s="59" t="s">
        <v>389</v>
      </c>
      <c r="C17" s="59"/>
      <c r="D17" s="59"/>
      <c r="E17" s="59"/>
      <c r="F17" s="60" t="s">
        <v>390</v>
      </c>
      <c r="G17" s="60" t="s">
        <v>391</v>
      </c>
      <c r="H17" s="60" t="s">
        <v>3279</v>
      </c>
      <c r="I17" s="60" t="s">
        <v>51</v>
      </c>
      <c r="J17" s="60" t="s">
        <v>349</v>
      </c>
      <c r="K17" s="59" t="s">
        <v>350</v>
      </c>
      <c r="L17" s="59" t="s">
        <v>350</v>
      </c>
    </row>
    <row r="18" spans="2:12" x14ac:dyDescent="0.2">
      <c r="B18" s="59" t="s">
        <v>392</v>
      </c>
      <c r="C18" s="59"/>
      <c r="D18" s="59"/>
      <c r="E18" s="59"/>
      <c r="F18" s="60" t="s">
        <v>390</v>
      </c>
      <c r="G18" s="60" t="s">
        <v>393</v>
      </c>
      <c r="H18" s="60" t="s">
        <v>3279</v>
      </c>
      <c r="I18" s="60" t="s">
        <v>51</v>
      </c>
      <c r="J18" s="60" t="s">
        <v>349</v>
      </c>
      <c r="K18" s="59" t="s">
        <v>350</v>
      </c>
      <c r="L18" s="59" t="s">
        <v>350</v>
      </c>
    </row>
    <row r="19" spans="2:12" x14ac:dyDescent="0.2">
      <c r="B19" s="59" t="s">
        <v>394</v>
      </c>
      <c r="C19" s="59"/>
      <c r="D19" s="59"/>
      <c r="E19" s="59"/>
      <c r="F19" s="60" t="s">
        <v>395</v>
      </c>
      <c r="G19" s="60" t="s">
        <v>396</v>
      </c>
      <c r="H19" s="60" t="s">
        <v>3280</v>
      </c>
      <c r="I19" s="60" t="s">
        <v>51</v>
      </c>
      <c r="J19" s="60" t="s">
        <v>349</v>
      </c>
      <c r="K19" s="59" t="s">
        <v>350</v>
      </c>
      <c r="L19" s="59" t="s">
        <v>350</v>
      </c>
    </row>
    <row r="20" spans="2:12" x14ac:dyDescent="0.2">
      <c r="B20" s="59" t="s">
        <v>397</v>
      </c>
      <c r="C20" s="59"/>
      <c r="D20" s="59"/>
      <c r="E20" s="59"/>
      <c r="F20" s="60" t="s">
        <v>398</v>
      </c>
      <c r="G20" s="60" t="s">
        <v>399</v>
      </c>
      <c r="H20" s="60" t="s">
        <v>3276</v>
      </c>
      <c r="I20" s="60" t="s">
        <v>51</v>
      </c>
      <c r="J20" s="60" t="s">
        <v>349</v>
      </c>
      <c r="K20" s="59" t="s">
        <v>350</v>
      </c>
      <c r="L20" s="59" t="s">
        <v>350</v>
      </c>
    </row>
    <row r="21" spans="2:12" x14ac:dyDescent="0.2">
      <c r="B21" s="59" t="s">
        <v>400</v>
      </c>
      <c r="C21" s="59"/>
      <c r="D21" s="59"/>
      <c r="E21" s="59"/>
      <c r="F21" s="60" t="s">
        <v>401</v>
      </c>
      <c r="G21" s="60" t="s">
        <v>402</v>
      </c>
      <c r="H21" s="60" t="s">
        <v>3276</v>
      </c>
      <c r="I21" s="60" t="s">
        <v>51</v>
      </c>
      <c r="J21" s="60" t="s">
        <v>349</v>
      </c>
      <c r="K21" s="59" t="s">
        <v>350</v>
      </c>
      <c r="L21" s="59" t="s">
        <v>350</v>
      </c>
    </row>
    <row r="22" spans="2:12" x14ac:dyDescent="0.2">
      <c r="B22" s="59" t="s">
        <v>403</v>
      </c>
      <c r="C22" s="59"/>
      <c r="D22" s="59"/>
      <c r="E22" s="59"/>
      <c r="F22" s="60" t="s">
        <v>404</v>
      </c>
      <c r="G22" s="60" t="s">
        <v>405</v>
      </c>
      <c r="H22" s="60" t="s">
        <v>3276</v>
      </c>
      <c r="I22" s="60" t="s">
        <v>51</v>
      </c>
      <c r="J22" s="60" t="s">
        <v>349</v>
      </c>
      <c r="K22" s="59" t="s">
        <v>350</v>
      </c>
      <c r="L22" s="59" t="s">
        <v>350</v>
      </c>
    </row>
    <row r="23" spans="2:12" x14ac:dyDescent="0.2">
      <c r="B23" s="59" t="s">
        <v>406</v>
      </c>
      <c r="C23" s="59"/>
      <c r="D23" s="59"/>
      <c r="E23" s="59"/>
      <c r="F23" s="60" t="s">
        <v>407</v>
      </c>
      <c r="G23" s="60" t="s">
        <v>408</v>
      </c>
      <c r="H23" s="60" t="s">
        <v>3276</v>
      </c>
      <c r="I23" s="60" t="s">
        <v>51</v>
      </c>
      <c r="J23" s="60" t="s">
        <v>349</v>
      </c>
      <c r="K23" s="59" t="s">
        <v>350</v>
      </c>
      <c r="L23" s="59" t="s">
        <v>350</v>
      </c>
    </row>
    <row r="24" spans="2:12" x14ac:dyDescent="0.2">
      <c r="B24" s="59" t="s">
        <v>409</v>
      </c>
      <c r="C24" s="59"/>
      <c r="D24" s="59"/>
      <c r="E24" s="59"/>
      <c r="F24" s="60" t="s">
        <v>410</v>
      </c>
      <c r="G24" s="60" t="s">
        <v>405</v>
      </c>
      <c r="H24" s="60" t="s">
        <v>3276</v>
      </c>
      <c r="I24" s="60" t="s">
        <v>51</v>
      </c>
      <c r="J24" s="60" t="s">
        <v>349</v>
      </c>
      <c r="K24" s="59" t="s">
        <v>350</v>
      </c>
      <c r="L24" s="59" t="s">
        <v>350</v>
      </c>
    </row>
    <row r="25" spans="2:12" x14ac:dyDescent="0.2">
      <c r="B25" s="59" t="s">
        <v>411</v>
      </c>
      <c r="C25" s="59"/>
      <c r="D25" s="59"/>
      <c r="E25" s="59"/>
      <c r="F25" s="60" t="s">
        <v>412</v>
      </c>
      <c r="G25" s="60" t="s">
        <v>413</v>
      </c>
      <c r="H25" s="60" t="s">
        <v>3276</v>
      </c>
      <c r="I25" s="60" t="s">
        <v>51</v>
      </c>
      <c r="J25" s="60" t="s">
        <v>349</v>
      </c>
      <c r="K25" s="59" t="s">
        <v>350</v>
      </c>
      <c r="L25" s="59" t="s">
        <v>350</v>
      </c>
    </row>
    <row r="26" spans="2:12" x14ac:dyDescent="0.2">
      <c r="B26" s="59" t="s">
        <v>414</v>
      </c>
      <c r="C26" s="59"/>
      <c r="D26" s="59"/>
      <c r="E26" s="59"/>
      <c r="F26" s="60" t="s">
        <v>412</v>
      </c>
      <c r="G26" s="60" t="s">
        <v>415</v>
      </c>
      <c r="H26" s="60" t="s">
        <v>3276</v>
      </c>
      <c r="I26" s="60" t="s">
        <v>51</v>
      </c>
      <c r="J26" s="60" t="s">
        <v>349</v>
      </c>
      <c r="K26" s="59" t="s">
        <v>350</v>
      </c>
      <c r="L26" s="59" t="s">
        <v>350</v>
      </c>
    </row>
    <row r="27" spans="2:12" x14ac:dyDescent="0.2">
      <c r="B27" s="59" t="s">
        <v>416</v>
      </c>
      <c r="C27" s="59"/>
      <c r="D27" s="59"/>
      <c r="E27" s="59"/>
      <c r="F27" s="60" t="s">
        <v>417</v>
      </c>
      <c r="G27" s="60" t="s">
        <v>418</v>
      </c>
      <c r="H27" s="60" t="s">
        <v>3276</v>
      </c>
      <c r="I27" s="60" t="s">
        <v>51</v>
      </c>
      <c r="J27" s="60" t="s">
        <v>349</v>
      </c>
      <c r="K27" s="59" t="s">
        <v>350</v>
      </c>
      <c r="L27" s="59" t="s">
        <v>350</v>
      </c>
    </row>
    <row r="28" spans="2:12" x14ac:dyDescent="0.2">
      <c r="B28" s="59" t="s">
        <v>419</v>
      </c>
      <c r="C28" s="59"/>
      <c r="D28" s="59"/>
      <c r="E28" s="59"/>
      <c r="F28" s="60" t="s">
        <v>420</v>
      </c>
      <c r="G28" s="60" t="s">
        <v>421</v>
      </c>
      <c r="H28" s="60" t="s">
        <v>3279</v>
      </c>
      <c r="I28" s="60" t="s">
        <v>51</v>
      </c>
      <c r="J28" s="60" t="s">
        <v>349</v>
      </c>
      <c r="K28" s="59" t="s">
        <v>350</v>
      </c>
      <c r="L28" s="59" t="s">
        <v>350</v>
      </c>
    </row>
    <row r="29" spans="2:12" x14ac:dyDescent="0.2">
      <c r="B29" s="59" t="s">
        <v>422</v>
      </c>
      <c r="C29" s="59"/>
      <c r="D29" s="59"/>
      <c r="E29" s="59"/>
      <c r="F29" s="60" t="s">
        <v>423</v>
      </c>
      <c r="G29" s="60" t="s">
        <v>424</v>
      </c>
      <c r="H29" s="60" t="s">
        <v>3281</v>
      </c>
      <c r="I29" s="60" t="s">
        <v>51</v>
      </c>
      <c r="J29" s="60" t="s">
        <v>349</v>
      </c>
      <c r="K29" s="59" t="s">
        <v>350</v>
      </c>
      <c r="L29" s="59" t="s">
        <v>350</v>
      </c>
    </row>
    <row r="30" spans="2:12" x14ac:dyDescent="0.2">
      <c r="B30" s="59" t="s">
        <v>425</v>
      </c>
      <c r="C30" s="59"/>
      <c r="D30" s="59"/>
      <c r="E30" s="59"/>
      <c r="F30" s="60" t="s">
        <v>426</v>
      </c>
      <c r="G30" s="60" t="s">
        <v>362</v>
      </c>
      <c r="H30" s="60" t="s">
        <v>3281</v>
      </c>
      <c r="I30" s="60" t="s">
        <v>51</v>
      </c>
      <c r="J30" s="60" t="s">
        <v>349</v>
      </c>
      <c r="K30" s="59" t="s">
        <v>350</v>
      </c>
      <c r="L30" s="59" t="s">
        <v>350</v>
      </c>
    </row>
    <row r="31" spans="2:12" x14ac:dyDescent="0.2">
      <c r="B31" s="59" t="s">
        <v>427</v>
      </c>
      <c r="C31" s="59"/>
      <c r="D31" s="59"/>
      <c r="E31" s="59"/>
      <c r="F31" s="60" t="s">
        <v>428</v>
      </c>
      <c r="G31" s="60" t="s">
        <v>429</v>
      </c>
      <c r="H31" s="60" t="s">
        <v>3274</v>
      </c>
      <c r="I31" s="60" t="s">
        <v>51</v>
      </c>
      <c r="J31" s="60" t="s">
        <v>349</v>
      </c>
      <c r="K31" s="59" t="s">
        <v>350</v>
      </c>
      <c r="L31" s="59" t="s">
        <v>350</v>
      </c>
    </row>
    <row r="32" spans="2:12" x14ac:dyDescent="0.2">
      <c r="B32" s="59" t="s">
        <v>430</v>
      </c>
      <c r="C32" s="59"/>
      <c r="D32" s="59"/>
      <c r="E32" s="59"/>
      <c r="F32" s="60" t="s">
        <v>431</v>
      </c>
      <c r="G32" s="60" t="s">
        <v>432</v>
      </c>
      <c r="H32" s="60" t="s">
        <v>3274</v>
      </c>
      <c r="I32" s="60" t="s">
        <v>51</v>
      </c>
      <c r="J32" s="60" t="s">
        <v>349</v>
      </c>
      <c r="K32" s="59" t="s">
        <v>350</v>
      </c>
      <c r="L32" s="59" t="s">
        <v>350</v>
      </c>
    </row>
    <row r="33" spans="2:12" x14ac:dyDescent="0.2">
      <c r="B33" s="59" t="s">
        <v>433</v>
      </c>
      <c r="C33" s="59"/>
      <c r="D33" s="59"/>
      <c r="E33" s="59"/>
      <c r="F33" s="60" t="s">
        <v>434</v>
      </c>
      <c r="G33" s="60" t="s">
        <v>435</v>
      </c>
      <c r="H33" s="60" t="s">
        <v>3274</v>
      </c>
      <c r="I33" s="60" t="s">
        <v>51</v>
      </c>
      <c r="J33" s="60" t="s">
        <v>349</v>
      </c>
      <c r="K33" s="59" t="s">
        <v>350</v>
      </c>
      <c r="L33" s="59" t="s">
        <v>350</v>
      </c>
    </row>
    <row r="34" spans="2:12" x14ac:dyDescent="0.2">
      <c r="B34" s="59" t="s">
        <v>436</v>
      </c>
      <c r="C34" s="59"/>
      <c r="D34" s="59"/>
      <c r="E34" s="59"/>
      <c r="F34" s="60" t="s">
        <v>437</v>
      </c>
      <c r="G34" s="60" t="s">
        <v>438</v>
      </c>
      <c r="H34" s="60" t="s">
        <v>3282</v>
      </c>
      <c r="I34" s="60" t="s">
        <v>51</v>
      </c>
      <c r="J34" s="60" t="s">
        <v>349</v>
      </c>
      <c r="K34" s="59" t="s">
        <v>350</v>
      </c>
      <c r="L34" s="59" t="s">
        <v>350</v>
      </c>
    </row>
    <row r="35" spans="2:12" x14ac:dyDescent="0.2">
      <c r="B35" s="59" t="s">
        <v>439</v>
      </c>
      <c r="C35" s="59"/>
      <c r="D35" s="59"/>
      <c r="E35" s="59"/>
      <c r="F35" s="60" t="s">
        <v>440</v>
      </c>
      <c r="G35" s="60" t="s">
        <v>441</v>
      </c>
      <c r="H35" s="60" t="s">
        <v>3276</v>
      </c>
      <c r="I35" s="60" t="s">
        <v>51</v>
      </c>
      <c r="J35" s="60" t="s">
        <v>349</v>
      </c>
      <c r="K35" s="59" t="s">
        <v>350</v>
      </c>
      <c r="L35" s="59" t="s">
        <v>350</v>
      </c>
    </row>
    <row r="36" spans="2:12" x14ac:dyDescent="0.2">
      <c r="B36" s="59" t="s">
        <v>442</v>
      </c>
      <c r="C36" s="59"/>
      <c r="D36" s="59"/>
      <c r="E36" s="59"/>
      <c r="F36" s="60" t="s">
        <v>443</v>
      </c>
      <c r="G36" s="60" t="s">
        <v>444</v>
      </c>
      <c r="H36" s="60" t="s">
        <v>3276</v>
      </c>
      <c r="I36" s="60" t="s">
        <v>51</v>
      </c>
      <c r="J36" s="60" t="s">
        <v>349</v>
      </c>
      <c r="K36" s="59" t="s">
        <v>350</v>
      </c>
      <c r="L36" s="59" t="s">
        <v>350</v>
      </c>
    </row>
    <row r="37" spans="2:12" x14ac:dyDescent="0.2">
      <c r="B37" s="59" t="s">
        <v>445</v>
      </c>
      <c r="C37" s="59"/>
      <c r="D37" s="59"/>
      <c r="E37" s="59"/>
      <c r="F37" s="60" t="s">
        <v>446</v>
      </c>
      <c r="G37" s="60" t="s">
        <v>447</v>
      </c>
      <c r="H37" s="60" t="s">
        <v>3282</v>
      </c>
      <c r="I37" s="60" t="s">
        <v>51</v>
      </c>
      <c r="J37" s="60" t="s">
        <v>349</v>
      </c>
      <c r="K37" s="59" t="s">
        <v>350</v>
      </c>
      <c r="L37" s="59" t="s">
        <v>350</v>
      </c>
    </row>
    <row r="38" spans="2:12" x14ac:dyDescent="0.2">
      <c r="B38" s="59" t="s">
        <v>448</v>
      </c>
      <c r="C38" s="59"/>
      <c r="D38" s="59"/>
      <c r="E38" s="59"/>
      <c r="F38" s="60" t="s">
        <v>449</v>
      </c>
      <c r="G38" s="60" t="s">
        <v>450</v>
      </c>
      <c r="H38" s="60" t="s">
        <v>3282</v>
      </c>
      <c r="I38" s="60" t="s">
        <v>51</v>
      </c>
      <c r="J38" s="60" t="s">
        <v>349</v>
      </c>
      <c r="K38" s="59" t="s">
        <v>350</v>
      </c>
      <c r="L38" s="59" t="s">
        <v>350</v>
      </c>
    </row>
    <row r="39" spans="2:12" x14ac:dyDescent="0.2">
      <c r="B39" s="59" t="s">
        <v>451</v>
      </c>
      <c r="C39" s="59"/>
      <c r="D39" s="59"/>
      <c r="E39" s="59"/>
      <c r="F39" s="60" t="s">
        <v>452</v>
      </c>
      <c r="G39" s="60" t="s">
        <v>453</v>
      </c>
      <c r="H39" s="60" t="s">
        <v>3275</v>
      </c>
      <c r="I39" s="60" t="s">
        <v>51</v>
      </c>
      <c r="J39" s="60" t="s">
        <v>349</v>
      </c>
      <c r="K39" s="59" t="s">
        <v>350</v>
      </c>
      <c r="L39" s="59" t="s">
        <v>350</v>
      </c>
    </row>
    <row r="40" spans="2:12" x14ac:dyDescent="0.2">
      <c r="B40" s="59" t="s">
        <v>454</v>
      </c>
      <c r="C40" s="59"/>
      <c r="D40" s="59"/>
      <c r="E40" s="59"/>
      <c r="F40" s="60" t="s">
        <v>455</v>
      </c>
      <c r="G40" s="60" t="s">
        <v>424</v>
      </c>
      <c r="H40" s="60" t="s">
        <v>3282</v>
      </c>
      <c r="I40" s="60" t="s">
        <v>51</v>
      </c>
      <c r="J40" s="60" t="s">
        <v>349</v>
      </c>
      <c r="K40" s="59" t="s">
        <v>350</v>
      </c>
      <c r="L40" s="59" t="s">
        <v>350</v>
      </c>
    </row>
    <row r="41" spans="2:12" x14ac:dyDescent="0.2">
      <c r="B41" s="59" t="s">
        <v>456</v>
      </c>
      <c r="C41" s="59"/>
      <c r="D41" s="59"/>
      <c r="E41" s="59"/>
      <c r="F41" s="60" t="s">
        <v>457</v>
      </c>
      <c r="G41" s="60" t="s">
        <v>441</v>
      </c>
      <c r="H41" s="60" t="s">
        <v>3282</v>
      </c>
      <c r="I41" s="60" t="s">
        <v>51</v>
      </c>
      <c r="J41" s="60" t="s">
        <v>349</v>
      </c>
      <c r="K41" s="59" t="s">
        <v>350</v>
      </c>
      <c r="L41" s="59" t="s">
        <v>350</v>
      </c>
    </row>
    <row r="42" spans="2:12" x14ac:dyDescent="0.2">
      <c r="B42" s="59" t="s">
        <v>458</v>
      </c>
      <c r="C42" s="59"/>
      <c r="D42" s="59"/>
      <c r="E42" s="59"/>
      <c r="F42" s="60" t="s">
        <v>459</v>
      </c>
      <c r="G42" s="60" t="s">
        <v>460</v>
      </c>
      <c r="H42" s="60" t="s">
        <v>3282</v>
      </c>
      <c r="I42" s="60" t="s">
        <v>51</v>
      </c>
      <c r="J42" s="60" t="s">
        <v>349</v>
      </c>
      <c r="K42" s="59" t="s">
        <v>350</v>
      </c>
      <c r="L42" s="59" t="s">
        <v>350</v>
      </c>
    </row>
    <row r="43" spans="2:12" x14ac:dyDescent="0.2">
      <c r="B43" s="59" t="s">
        <v>461</v>
      </c>
      <c r="C43" s="59"/>
      <c r="D43" s="59"/>
      <c r="E43" s="59"/>
      <c r="F43" s="60" t="s">
        <v>462</v>
      </c>
      <c r="G43" s="60" t="s">
        <v>463</v>
      </c>
      <c r="H43" s="60" t="s">
        <v>3283</v>
      </c>
      <c r="I43" s="60" t="s">
        <v>51</v>
      </c>
      <c r="J43" s="60" t="s">
        <v>349</v>
      </c>
      <c r="K43" s="59" t="s">
        <v>350</v>
      </c>
      <c r="L43" s="59" t="s">
        <v>350</v>
      </c>
    </row>
    <row r="44" spans="2:12" x14ac:dyDescent="0.2">
      <c r="B44" s="59" t="s">
        <v>464</v>
      </c>
      <c r="C44" s="59"/>
      <c r="D44" s="59"/>
      <c r="E44" s="59"/>
      <c r="F44" s="60" t="s">
        <v>465</v>
      </c>
      <c r="G44" s="60" t="s">
        <v>466</v>
      </c>
      <c r="H44" s="60" t="s">
        <v>3274</v>
      </c>
      <c r="I44" s="60" t="s">
        <v>51</v>
      </c>
      <c r="J44" s="60" t="s">
        <v>349</v>
      </c>
      <c r="K44" s="59" t="s">
        <v>350</v>
      </c>
      <c r="L44" s="59" t="s">
        <v>350</v>
      </c>
    </row>
    <row r="45" spans="2:12" x14ac:dyDescent="0.2">
      <c r="B45" s="59" t="s">
        <v>467</v>
      </c>
      <c r="C45" s="59"/>
      <c r="D45" s="59"/>
      <c r="E45" s="59"/>
      <c r="F45" s="60" t="s">
        <v>468</v>
      </c>
      <c r="G45" s="60" t="s">
        <v>469</v>
      </c>
      <c r="H45" s="60" t="s">
        <v>3274</v>
      </c>
      <c r="I45" s="60" t="s">
        <v>51</v>
      </c>
      <c r="J45" s="60" t="s">
        <v>349</v>
      </c>
      <c r="K45" s="59" t="s">
        <v>350</v>
      </c>
      <c r="L45" s="59" t="s">
        <v>350</v>
      </c>
    </row>
    <row r="46" spans="2:12" x14ac:dyDescent="0.2">
      <c r="B46" s="59" t="s">
        <v>470</v>
      </c>
      <c r="C46" s="59"/>
      <c r="D46" s="59"/>
      <c r="E46" s="59"/>
      <c r="F46" s="60" t="s">
        <v>471</v>
      </c>
      <c r="G46" s="60" t="s">
        <v>472</v>
      </c>
      <c r="H46" s="60" t="s">
        <v>3274</v>
      </c>
      <c r="I46" s="60" t="s">
        <v>51</v>
      </c>
      <c r="J46" s="60" t="s">
        <v>349</v>
      </c>
      <c r="K46" s="59" t="s">
        <v>350</v>
      </c>
      <c r="L46" s="59" t="s">
        <v>350</v>
      </c>
    </row>
    <row r="47" spans="2:12" x14ac:dyDescent="0.2">
      <c r="B47" s="59" t="s">
        <v>473</v>
      </c>
      <c r="C47" s="59"/>
      <c r="D47" s="59"/>
      <c r="E47" s="59"/>
      <c r="F47" s="60" t="s">
        <v>474</v>
      </c>
      <c r="G47" s="60" t="s">
        <v>475</v>
      </c>
      <c r="H47" s="60" t="s">
        <v>3274</v>
      </c>
      <c r="I47" s="60" t="s">
        <v>51</v>
      </c>
      <c r="J47" s="60" t="s">
        <v>349</v>
      </c>
      <c r="K47" s="59" t="s">
        <v>350</v>
      </c>
      <c r="L47" s="59" t="s">
        <v>350</v>
      </c>
    </row>
    <row r="48" spans="2:12" x14ac:dyDescent="0.2">
      <c r="B48" s="59" t="s">
        <v>476</v>
      </c>
      <c r="C48" s="59"/>
      <c r="D48" s="59"/>
      <c r="E48" s="59"/>
      <c r="F48" s="60" t="s">
        <v>474</v>
      </c>
      <c r="G48" s="60" t="s">
        <v>477</v>
      </c>
      <c r="H48" s="60" t="s">
        <v>3274</v>
      </c>
      <c r="I48" s="60" t="s">
        <v>51</v>
      </c>
      <c r="J48" s="60" t="s">
        <v>349</v>
      </c>
      <c r="K48" s="59" t="s">
        <v>350</v>
      </c>
      <c r="L48" s="59" t="s">
        <v>350</v>
      </c>
    </row>
    <row r="49" spans="2:12" x14ac:dyDescent="0.2">
      <c r="B49" s="59" t="s">
        <v>478</v>
      </c>
      <c r="C49" s="59"/>
      <c r="D49" s="59"/>
      <c r="E49" s="59"/>
      <c r="F49" s="60" t="s">
        <v>479</v>
      </c>
      <c r="G49" s="60" t="s">
        <v>480</v>
      </c>
      <c r="H49" s="60" t="s">
        <v>3279</v>
      </c>
      <c r="I49" s="60" t="s">
        <v>51</v>
      </c>
      <c r="J49" s="60" t="s">
        <v>349</v>
      </c>
      <c r="K49" s="59" t="s">
        <v>350</v>
      </c>
      <c r="L49" s="59" t="s">
        <v>350</v>
      </c>
    </row>
    <row r="50" spans="2:12" x14ac:dyDescent="0.2">
      <c r="B50" s="59" t="s">
        <v>481</v>
      </c>
      <c r="C50" s="59"/>
      <c r="D50" s="59"/>
      <c r="E50" s="59"/>
      <c r="F50" s="60" t="s">
        <v>482</v>
      </c>
      <c r="G50" s="60" t="s">
        <v>483</v>
      </c>
      <c r="H50" s="60" t="s">
        <v>3279</v>
      </c>
      <c r="I50" s="60" t="s">
        <v>51</v>
      </c>
      <c r="J50" s="60" t="s">
        <v>349</v>
      </c>
      <c r="K50" s="59" t="s">
        <v>350</v>
      </c>
      <c r="L50" s="59" t="s">
        <v>350</v>
      </c>
    </row>
    <row r="51" spans="2:12" x14ac:dyDescent="0.2">
      <c r="B51" s="59" t="s">
        <v>484</v>
      </c>
      <c r="C51" s="59"/>
      <c r="D51" s="59"/>
      <c r="E51" s="59"/>
      <c r="F51" s="60" t="s">
        <v>485</v>
      </c>
      <c r="G51" s="60" t="s">
        <v>486</v>
      </c>
      <c r="H51" s="60" t="s">
        <v>3274</v>
      </c>
      <c r="I51" s="60" t="s">
        <v>51</v>
      </c>
      <c r="J51" s="60" t="s">
        <v>349</v>
      </c>
      <c r="K51" s="59" t="s">
        <v>350</v>
      </c>
      <c r="L51" s="59" t="s">
        <v>350</v>
      </c>
    </row>
    <row r="52" spans="2:12" x14ac:dyDescent="0.2">
      <c r="B52" s="59" t="s">
        <v>487</v>
      </c>
      <c r="C52" s="59"/>
      <c r="D52" s="59"/>
      <c r="E52" s="59"/>
      <c r="F52" s="60" t="s">
        <v>488</v>
      </c>
      <c r="G52" s="60" t="s">
        <v>435</v>
      </c>
      <c r="H52" s="60" t="s">
        <v>3284</v>
      </c>
      <c r="I52" s="60" t="s">
        <v>51</v>
      </c>
      <c r="J52" s="60" t="s">
        <v>349</v>
      </c>
      <c r="K52" s="59" t="s">
        <v>350</v>
      </c>
      <c r="L52" s="59" t="s">
        <v>350</v>
      </c>
    </row>
    <row r="53" spans="2:12" x14ac:dyDescent="0.2">
      <c r="B53" s="59" t="s">
        <v>489</v>
      </c>
      <c r="C53" s="59"/>
      <c r="D53" s="59"/>
      <c r="E53" s="59"/>
      <c r="F53" s="60" t="s">
        <v>490</v>
      </c>
      <c r="G53" s="60" t="s">
        <v>491</v>
      </c>
      <c r="H53" s="60" t="s">
        <v>3285</v>
      </c>
      <c r="I53" s="60" t="s">
        <v>51</v>
      </c>
      <c r="J53" s="60" t="s">
        <v>349</v>
      </c>
      <c r="K53" s="59" t="s">
        <v>350</v>
      </c>
      <c r="L53" s="59" t="s">
        <v>350</v>
      </c>
    </row>
    <row r="54" spans="2:12" x14ac:dyDescent="0.2">
      <c r="B54" s="59" t="s">
        <v>492</v>
      </c>
      <c r="C54" s="59"/>
      <c r="D54" s="59"/>
      <c r="E54" s="59"/>
      <c r="F54" s="60" t="s">
        <v>493</v>
      </c>
      <c r="G54" s="60" t="s">
        <v>494</v>
      </c>
      <c r="H54" s="60" t="s">
        <v>3285</v>
      </c>
      <c r="I54" s="60" t="s">
        <v>51</v>
      </c>
      <c r="J54" s="60" t="s">
        <v>349</v>
      </c>
      <c r="K54" s="59" t="s">
        <v>350</v>
      </c>
      <c r="L54" s="59" t="s">
        <v>350</v>
      </c>
    </row>
    <row r="55" spans="2:12" x14ac:dyDescent="0.2">
      <c r="B55" s="59" t="s">
        <v>495</v>
      </c>
      <c r="C55" s="59"/>
      <c r="D55" s="59"/>
      <c r="E55" s="59"/>
      <c r="F55" s="60" t="s">
        <v>496</v>
      </c>
      <c r="G55" s="60" t="s">
        <v>497</v>
      </c>
      <c r="H55" s="60" t="s">
        <v>3286</v>
      </c>
      <c r="I55" s="60" t="s">
        <v>51</v>
      </c>
      <c r="J55" s="60" t="s">
        <v>349</v>
      </c>
      <c r="K55" s="59" t="s">
        <v>350</v>
      </c>
      <c r="L55" s="59" t="s">
        <v>350</v>
      </c>
    </row>
    <row r="56" spans="2:12" x14ac:dyDescent="0.2">
      <c r="B56" s="59" t="s">
        <v>498</v>
      </c>
      <c r="C56" s="59"/>
      <c r="D56" s="59"/>
      <c r="E56" s="59"/>
      <c r="F56" s="60" t="s">
        <v>499</v>
      </c>
      <c r="G56" s="60" t="s">
        <v>500</v>
      </c>
      <c r="H56" s="60" t="s">
        <v>3287</v>
      </c>
      <c r="I56" s="60" t="s">
        <v>51</v>
      </c>
      <c r="J56" s="60" t="s">
        <v>349</v>
      </c>
      <c r="K56" s="59" t="s">
        <v>350</v>
      </c>
      <c r="L56" s="59" t="s">
        <v>350</v>
      </c>
    </row>
    <row r="57" spans="2:12" x14ac:dyDescent="0.2">
      <c r="B57" s="59" t="s">
        <v>501</v>
      </c>
      <c r="C57" s="59"/>
      <c r="D57" s="59"/>
      <c r="E57" s="59"/>
      <c r="F57" s="60" t="s">
        <v>502</v>
      </c>
      <c r="G57" s="60" t="s">
        <v>469</v>
      </c>
      <c r="H57" s="60" t="s">
        <v>3288</v>
      </c>
      <c r="I57" s="60" t="s">
        <v>51</v>
      </c>
      <c r="J57" s="60" t="s">
        <v>349</v>
      </c>
      <c r="K57" s="59" t="s">
        <v>350</v>
      </c>
      <c r="L57" s="59" t="s">
        <v>350</v>
      </c>
    </row>
    <row r="58" spans="2:12" x14ac:dyDescent="0.2">
      <c r="B58" s="59" t="s">
        <v>503</v>
      </c>
      <c r="C58" s="59"/>
      <c r="D58" s="59"/>
      <c r="E58" s="59"/>
      <c r="F58" s="60" t="s">
        <v>504</v>
      </c>
      <c r="G58" s="60" t="s">
        <v>505</v>
      </c>
      <c r="H58" s="60" t="s">
        <v>3288</v>
      </c>
      <c r="I58" s="60" t="s">
        <v>51</v>
      </c>
      <c r="J58" s="60" t="s">
        <v>349</v>
      </c>
      <c r="K58" s="59" t="s">
        <v>350</v>
      </c>
      <c r="L58" s="59" t="s">
        <v>350</v>
      </c>
    </row>
    <row r="59" spans="2:12" x14ac:dyDescent="0.2">
      <c r="B59" s="59" t="s">
        <v>506</v>
      </c>
      <c r="C59" s="59"/>
      <c r="D59" s="59"/>
      <c r="E59" s="59"/>
      <c r="F59" s="60" t="s">
        <v>507</v>
      </c>
      <c r="G59" s="60" t="s">
        <v>508</v>
      </c>
      <c r="H59" s="60" t="s">
        <v>3288</v>
      </c>
      <c r="I59" s="60" t="s">
        <v>51</v>
      </c>
      <c r="J59" s="60" t="s">
        <v>349</v>
      </c>
      <c r="K59" s="59" t="s">
        <v>350</v>
      </c>
      <c r="L59" s="59" t="s">
        <v>350</v>
      </c>
    </row>
    <row r="60" spans="2:12" x14ac:dyDescent="0.2">
      <c r="B60" s="59" t="s">
        <v>509</v>
      </c>
      <c r="C60" s="59"/>
      <c r="D60" s="59"/>
      <c r="E60" s="59"/>
      <c r="F60" s="60" t="s">
        <v>507</v>
      </c>
      <c r="G60" s="60" t="s">
        <v>510</v>
      </c>
      <c r="H60" s="60" t="s">
        <v>3288</v>
      </c>
      <c r="I60" s="60" t="s">
        <v>51</v>
      </c>
      <c r="J60" s="60" t="s">
        <v>349</v>
      </c>
      <c r="K60" s="59" t="s">
        <v>350</v>
      </c>
      <c r="L60" s="59" t="s">
        <v>350</v>
      </c>
    </row>
    <row r="61" spans="2:12" x14ac:dyDescent="0.2">
      <c r="B61" s="59" t="s">
        <v>511</v>
      </c>
      <c r="C61" s="59"/>
      <c r="D61" s="59"/>
      <c r="E61" s="59"/>
      <c r="F61" s="60" t="s">
        <v>512</v>
      </c>
      <c r="G61" s="60" t="s">
        <v>513</v>
      </c>
      <c r="H61" s="60" t="s">
        <v>3288</v>
      </c>
      <c r="I61" s="60" t="s">
        <v>51</v>
      </c>
      <c r="J61" s="60" t="s">
        <v>349</v>
      </c>
      <c r="K61" s="59" t="s">
        <v>350</v>
      </c>
      <c r="L61" s="59" t="s">
        <v>350</v>
      </c>
    </row>
    <row r="62" spans="2:12" x14ac:dyDescent="0.2">
      <c r="B62" s="59" t="s">
        <v>514</v>
      </c>
      <c r="C62" s="59"/>
      <c r="D62" s="59"/>
      <c r="E62" s="59"/>
      <c r="F62" s="60" t="s">
        <v>515</v>
      </c>
      <c r="G62" s="60" t="s">
        <v>516</v>
      </c>
      <c r="H62" s="60" t="s">
        <v>3288</v>
      </c>
      <c r="I62" s="60" t="s">
        <v>51</v>
      </c>
      <c r="J62" s="60" t="s">
        <v>349</v>
      </c>
      <c r="K62" s="59" t="s">
        <v>350</v>
      </c>
      <c r="L62" s="59" t="s">
        <v>350</v>
      </c>
    </row>
    <row r="63" spans="2:12" x14ac:dyDescent="0.2">
      <c r="B63" s="59" t="s">
        <v>517</v>
      </c>
      <c r="C63" s="59"/>
      <c r="D63" s="59"/>
      <c r="E63" s="59"/>
      <c r="F63" s="60" t="s">
        <v>518</v>
      </c>
      <c r="G63" s="60" t="s">
        <v>519</v>
      </c>
      <c r="H63" s="60" t="s">
        <v>3289</v>
      </c>
      <c r="I63" s="60" t="s">
        <v>51</v>
      </c>
      <c r="J63" s="60" t="s">
        <v>349</v>
      </c>
      <c r="K63" s="59" t="s">
        <v>350</v>
      </c>
      <c r="L63" s="59" t="s">
        <v>350</v>
      </c>
    </row>
    <row r="64" spans="2:12" x14ac:dyDescent="0.2">
      <c r="B64" s="59" t="s">
        <v>520</v>
      </c>
      <c r="C64" s="59"/>
      <c r="D64" s="59"/>
      <c r="E64" s="59"/>
      <c r="F64" s="60" t="s">
        <v>521</v>
      </c>
      <c r="G64" s="60" t="s">
        <v>522</v>
      </c>
      <c r="H64" s="60" t="s">
        <v>3289</v>
      </c>
      <c r="I64" s="60" t="s">
        <v>51</v>
      </c>
      <c r="J64" s="60" t="s">
        <v>349</v>
      </c>
      <c r="K64" s="59" t="s">
        <v>350</v>
      </c>
      <c r="L64" s="59" t="s">
        <v>350</v>
      </c>
    </row>
    <row r="65" spans="1:12" x14ac:dyDescent="0.2">
      <c r="B65" s="59" t="s">
        <v>523</v>
      </c>
      <c r="C65" s="59"/>
      <c r="D65" s="59"/>
      <c r="E65" s="59"/>
      <c r="F65" s="60" t="s">
        <v>524</v>
      </c>
      <c r="G65" s="60" t="s">
        <v>525</v>
      </c>
      <c r="H65" s="60" t="s">
        <v>3290</v>
      </c>
      <c r="I65" s="60" t="s">
        <v>51</v>
      </c>
      <c r="J65" s="60" t="s">
        <v>349</v>
      </c>
      <c r="K65" s="59" t="s">
        <v>350</v>
      </c>
      <c r="L65" s="59" t="s">
        <v>350</v>
      </c>
    </row>
    <row r="66" spans="1:12" x14ac:dyDescent="0.2">
      <c r="B66" s="59" t="s">
        <v>526</v>
      </c>
      <c r="C66" s="59"/>
      <c r="D66" s="59"/>
      <c r="E66" s="59"/>
      <c r="F66" s="60" t="s">
        <v>527</v>
      </c>
      <c r="G66" s="60" t="s">
        <v>528</v>
      </c>
      <c r="H66" s="60" t="s">
        <v>3291</v>
      </c>
      <c r="I66" s="60" t="s">
        <v>51</v>
      </c>
      <c r="J66" s="60" t="s">
        <v>349</v>
      </c>
      <c r="K66" s="59" t="s">
        <v>350</v>
      </c>
      <c r="L66" s="59" t="s">
        <v>350</v>
      </c>
    </row>
    <row r="67" spans="1:12" x14ac:dyDescent="0.2">
      <c r="B67" s="59" t="s">
        <v>529</v>
      </c>
      <c r="C67" s="59"/>
      <c r="D67" s="59"/>
      <c r="E67" s="59"/>
      <c r="F67" s="60" t="s">
        <v>530</v>
      </c>
      <c r="G67" s="60" t="s">
        <v>531</v>
      </c>
      <c r="H67" s="60" t="s">
        <v>3291</v>
      </c>
      <c r="I67" s="60" t="s">
        <v>51</v>
      </c>
      <c r="J67" s="60" t="s">
        <v>349</v>
      </c>
      <c r="K67" s="59" t="s">
        <v>350</v>
      </c>
      <c r="L67" s="59" t="s">
        <v>350</v>
      </c>
    </row>
    <row r="68" spans="1:12" x14ac:dyDescent="0.2">
      <c r="B68" s="59" t="s">
        <v>532</v>
      </c>
      <c r="C68" s="59"/>
      <c r="D68" s="59"/>
      <c r="E68" s="59"/>
      <c r="F68" s="60" t="s">
        <v>533</v>
      </c>
      <c r="G68" s="60" t="s">
        <v>534</v>
      </c>
      <c r="H68" s="60" t="s">
        <v>3291</v>
      </c>
      <c r="I68" s="60" t="s">
        <v>51</v>
      </c>
      <c r="J68" s="60" t="s">
        <v>349</v>
      </c>
      <c r="K68" s="59" t="s">
        <v>350</v>
      </c>
      <c r="L68" s="59" t="s">
        <v>350</v>
      </c>
    </row>
    <row r="69" spans="1:12" x14ac:dyDescent="0.2">
      <c r="B69" s="59" t="s">
        <v>535</v>
      </c>
      <c r="C69" s="59"/>
      <c r="D69" s="59"/>
      <c r="E69" s="59"/>
      <c r="F69" s="60" t="s">
        <v>536</v>
      </c>
      <c r="G69" s="60" t="s">
        <v>537</v>
      </c>
      <c r="H69" s="60" t="s">
        <v>3287</v>
      </c>
      <c r="I69" s="60" t="s">
        <v>51</v>
      </c>
      <c r="J69" s="60" t="s">
        <v>349</v>
      </c>
      <c r="K69" s="59" t="s">
        <v>350</v>
      </c>
      <c r="L69" s="59" t="s">
        <v>350</v>
      </c>
    </row>
    <row r="70" spans="1:12" x14ac:dyDescent="0.2">
      <c r="B70" s="59" t="s">
        <v>538</v>
      </c>
      <c r="C70" s="59"/>
      <c r="D70" s="59"/>
      <c r="E70" s="59"/>
      <c r="F70" s="60" t="s">
        <v>539</v>
      </c>
      <c r="G70" s="60" t="s">
        <v>540</v>
      </c>
      <c r="H70" s="60" t="s">
        <v>3287</v>
      </c>
      <c r="I70" s="60" t="s">
        <v>51</v>
      </c>
      <c r="J70" s="60" t="s">
        <v>349</v>
      </c>
      <c r="K70" s="59" t="s">
        <v>350</v>
      </c>
      <c r="L70" s="59" t="s">
        <v>350</v>
      </c>
    </row>
    <row r="71" spans="1:12" x14ac:dyDescent="0.2">
      <c r="B71" s="59" t="s">
        <v>541</v>
      </c>
      <c r="C71" s="59"/>
      <c r="D71" s="59"/>
      <c r="E71" s="59"/>
      <c r="F71" s="60" t="s">
        <v>542</v>
      </c>
      <c r="G71" s="60" t="s">
        <v>543</v>
      </c>
      <c r="H71" s="60" t="s">
        <v>3287</v>
      </c>
      <c r="I71" s="60" t="s">
        <v>51</v>
      </c>
      <c r="J71" s="60" t="s">
        <v>349</v>
      </c>
      <c r="K71" s="59" t="s">
        <v>350</v>
      </c>
      <c r="L71" s="59" t="s">
        <v>350</v>
      </c>
    </row>
    <row r="72" spans="1:12" x14ac:dyDescent="0.2">
      <c r="B72" s="59" t="s">
        <v>544</v>
      </c>
      <c r="C72" s="59"/>
      <c r="D72" s="59"/>
      <c r="E72" s="59"/>
      <c r="F72" s="60" t="s">
        <v>545</v>
      </c>
      <c r="G72" s="60" t="s">
        <v>513</v>
      </c>
      <c r="H72" s="60" t="s">
        <v>3287</v>
      </c>
      <c r="I72" s="60" t="s">
        <v>51</v>
      </c>
      <c r="J72" s="60" t="s">
        <v>349</v>
      </c>
      <c r="K72" s="59" t="s">
        <v>350</v>
      </c>
      <c r="L72" s="59" t="s">
        <v>350</v>
      </c>
    </row>
    <row r="73" spans="1:12" x14ac:dyDescent="0.2">
      <c r="B73" s="59" t="s">
        <v>546</v>
      </c>
      <c r="C73" s="59"/>
      <c r="D73" s="59"/>
      <c r="E73" s="59"/>
      <c r="F73" s="60" t="s">
        <v>547</v>
      </c>
      <c r="G73" s="60" t="s">
        <v>548</v>
      </c>
      <c r="H73" s="60" t="s">
        <v>3287</v>
      </c>
      <c r="I73" s="60" t="s">
        <v>51</v>
      </c>
      <c r="J73" s="60" t="s">
        <v>349</v>
      </c>
      <c r="K73" s="59" t="s">
        <v>350</v>
      </c>
      <c r="L73" s="59" t="s">
        <v>350</v>
      </c>
    </row>
    <row r="74" spans="1:12" x14ac:dyDescent="0.2">
      <c r="B74" s="59" t="s">
        <v>549</v>
      </c>
      <c r="C74" s="59"/>
      <c r="D74" s="59"/>
      <c r="E74" s="59"/>
      <c r="F74" s="60" t="s">
        <v>550</v>
      </c>
      <c r="G74" s="60" t="s">
        <v>551</v>
      </c>
      <c r="H74" s="60" t="s">
        <v>3287</v>
      </c>
      <c r="I74" s="60" t="s">
        <v>51</v>
      </c>
      <c r="J74" s="60" t="s">
        <v>349</v>
      </c>
      <c r="K74" s="59" t="s">
        <v>350</v>
      </c>
      <c r="L74" s="59" t="s">
        <v>350</v>
      </c>
    </row>
    <row r="75" spans="1:12" x14ac:dyDescent="0.2">
      <c r="B75" s="59" t="s">
        <v>552</v>
      </c>
      <c r="C75" s="59"/>
      <c r="D75" s="59"/>
      <c r="E75" s="59"/>
      <c r="F75" s="60" t="s">
        <v>553</v>
      </c>
      <c r="G75" s="60" t="s">
        <v>554</v>
      </c>
      <c r="H75" s="60" t="s">
        <v>3289</v>
      </c>
      <c r="I75" s="60" t="s">
        <v>51</v>
      </c>
      <c r="J75" s="60" t="s">
        <v>349</v>
      </c>
      <c r="K75" s="59" t="s">
        <v>555</v>
      </c>
      <c r="L75" s="59" t="s">
        <v>555</v>
      </c>
    </row>
    <row r="76" spans="1:12" x14ac:dyDescent="0.2">
      <c r="A76" s="61" t="s">
        <v>3292</v>
      </c>
      <c r="B76" s="62"/>
      <c r="C76" s="62"/>
      <c r="D76" s="62"/>
      <c r="E76" s="62"/>
      <c r="F76" s="62"/>
      <c r="G76" s="60">
        <v>20520</v>
      </c>
      <c r="H76" s="60">
        <v>8.3450872319688099</v>
      </c>
      <c r="I76" s="60" t="s">
        <v>51</v>
      </c>
      <c r="J76" s="60" t="s">
        <v>349</v>
      </c>
      <c r="K76" s="62"/>
      <c r="L76" s="67"/>
    </row>
    <row r="77" spans="1:12" x14ac:dyDescent="0.2">
      <c r="B77" s="59" t="s">
        <v>556</v>
      </c>
      <c r="C77" s="59"/>
      <c r="D77" s="59"/>
      <c r="E77" s="59"/>
      <c r="F77" s="60" t="s">
        <v>557</v>
      </c>
      <c r="G77" s="60" t="s">
        <v>558</v>
      </c>
      <c r="H77" s="60" t="s">
        <v>3289</v>
      </c>
      <c r="I77" s="60" t="s">
        <v>51</v>
      </c>
      <c r="J77" s="60" t="s">
        <v>349</v>
      </c>
      <c r="K77" s="59" t="s">
        <v>350</v>
      </c>
      <c r="L77" s="59" t="s">
        <v>350</v>
      </c>
    </row>
    <row r="78" spans="1:12" x14ac:dyDescent="0.2">
      <c r="B78" s="59" t="s">
        <v>559</v>
      </c>
      <c r="C78" s="59"/>
      <c r="D78" s="59"/>
      <c r="E78" s="59"/>
      <c r="F78" s="60" t="s">
        <v>560</v>
      </c>
      <c r="G78" s="60" t="s">
        <v>561</v>
      </c>
      <c r="H78" s="60" t="s">
        <v>3289</v>
      </c>
      <c r="I78" s="60" t="s">
        <v>51</v>
      </c>
      <c r="J78" s="60" t="s">
        <v>349</v>
      </c>
      <c r="K78" s="59" t="s">
        <v>350</v>
      </c>
      <c r="L78" s="59" t="s">
        <v>350</v>
      </c>
    </row>
    <row r="79" spans="1:12" x14ac:dyDescent="0.2">
      <c r="B79" s="59" t="s">
        <v>562</v>
      </c>
      <c r="C79" s="59"/>
      <c r="D79" s="59"/>
      <c r="E79" s="59"/>
      <c r="F79" s="60" t="s">
        <v>563</v>
      </c>
      <c r="G79" s="60" t="s">
        <v>564</v>
      </c>
      <c r="H79" s="60" t="s">
        <v>3293</v>
      </c>
      <c r="I79" s="60" t="s">
        <v>51</v>
      </c>
      <c r="J79" s="60" t="s">
        <v>349</v>
      </c>
      <c r="K79" s="59" t="s">
        <v>350</v>
      </c>
      <c r="L79" s="59" t="s">
        <v>350</v>
      </c>
    </row>
    <row r="80" spans="1:12" x14ac:dyDescent="0.2">
      <c r="B80" s="59" t="s">
        <v>565</v>
      </c>
      <c r="C80" s="59"/>
      <c r="D80" s="59"/>
      <c r="E80" s="59"/>
      <c r="F80" s="60" t="s">
        <v>566</v>
      </c>
      <c r="G80" s="60" t="s">
        <v>567</v>
      </c>
      <c r="H80" s="60" t="s">
        <v>3294</v>
      </c>
      <c r="I80" s="60" t="s">
        <v>51</v>
      </c>
      <c r="J80" s="60" t="s">
        <v>349</v>
      </c>
      <c r="K80" s="59" t="s">
        <v>350</v>
      </c>
      <c r="L80" s="59" t="s">
        <v>350</v>
      </c>
    </row>
    <row r="81" spans="2:12" x14ac:dyDescent="0.2">
      <c r="B81" s="59" t="s">
        <v>568</v>
      </c>
      <c r="C81" s="59"/>
      <c r="D81" s="59"/>
      <c r="E81" s="59"/>
      <c r="F81" s="60" t="s">
        <v>569</v>
      </c>
      <c r="G81" s="60" t="s">
        <v>570</v>
      </c>
      <c r="H81" s="60" t="s">
        <v>3294</v>
      </c>
      <c r="I81" s="60" t="s">
        <v>51</v>
      </c>
      <c r="J81" s="60" t="s">
        <v>349</v>
      </c>
      <c r="K81" s="59" t="s">
        <v>350</v>
      </c>
      <c r="L81" s="59" t="s">
        <v>350</v>
      </c>
    </row>
    <row r="82" spans="2:12" x14ac:dyDescent="0.2">
      <c r="B82" s="59" t="s">
        <v>571</v>
      </c>
      <c r="C82" s="59"/>
      <c r="D82" s="59"/>
      <c r="E82" s="59"/>
      <c r="F82" s="60" t="s">
        <v>569</v>
      </c>
      <c r="G82" s="60" t="s">
        <v>513</v>
      </c>
      <c r="H82" s="60" t="s">
        <v>3294</v>
      </c>
      <c r="I82" s="60" t="s">
        <v>51</v>
      </c>
      <c r="J82" s="60" t="s">
        <v>349</v>
      </c>
      <c r="K82" s="59" t="s">
        <v>350</v>
      </c>
      <c r="L82" s="59" t="s">
        <v>350</v>
      </c>
    </row>
    <row r="83" spans="2:12" x14ac:dyDescent="0.2">
      <c r="B83" s="59" t="s">
        <v>572</v>
      </c>
      <c r="C83" s="59"/>
      <c r="D83" s="59"/>
      <c r="E83" s="59"/>
      <c r="F83" s="60" t="s">
        <v>573</v>
      </c>
      <c r="G83" s="60" t="s">
        <v>574</v>
      </c>
      <c r="H83" s="60" t="s">
        <v>3294</v>
      </c>
      <c r="I83" s="60" t="s">
        <v>51</v>
      </c>
      <c r="J83" s="60" t="s">
        <v>349</v>
      </c>
      <c r="K83" s="59" t="s">
        <v>350</v>
      </c>
      <c r="L83" s="59" t="s">
        <v>350</v>
      </c>
    </row>
    <row r="84" spans="2:12" x14ac:dyDescent="0.2">
      <c r="B84" s="59" t="s">
        <v>575</v>
      </c>
      <c r="C84" s="59"/>
      <c r="D84" s="59"/>
      <c r="E84" s="59"/>
      <c r="F84" s="60" t="s">
        <v>576</v>
      </c>
      <c r="G84" s="60" t="s">
        <v>577</v>
      </c>
      <c r="H84" s="60" t="s">
        <v>3295</v>
      </c>
      <c r="I84" s="60" t="s">
        <v>51</v>
      </c>
      <c r="J84" s="60" t="s">
        <v>349</v>
      </c>
      <c r="K84" s="59" t="s">
        <v>350</v>
      </c>
      <c r="L84" s="59" t="s">
        <v>350</v>
      </c>
    </row>
    <row r="85" spans="2:12" x14ac:dyDescent="0.2">
      <c r="B85" s="59" t="s">
        <v>578</v>
      </c>
      <c r="C85" s="59"/>
      <c r="D85" s="59"/>
      <c r="E85" s="59"/>
      <c r="F85" s="60" t="s">
        <v>579</v>
      </c>
      <c r="G85" s="60" t="s">
        <v>580</v>
      </c>
      <c r="H85" s="60" t="s">
        <v>3295</v>
      </c>
      <c r="I85" s="60" t="s">
        <v>51</v>
      </c>
      <c r="J85" s="60" t="s">
        <v>349</v>
      </c>
      <c r="K85" s="59" t="s">
        <v>350</v>
      </c>
      <c r="L85" s="59" t="s">
        <v>350</v>
      </c>
    </row>
    <row r="86" spans="2:12" x14ac:dyDescent="0.2">
      <c r="B86" s="59" t="s">
        <v>581</v>
      </c>
      <c r="C86" s="59"/>
      <c r="D86" s="59"/>
      <c r="E86" s="59"/>
      <c r="F86" s="60" t="s">
        <v>579</v>
      </c>
      <c r="G86" s="60" t="s">
        <v>582</v>
      </c>
      <c r="H86" s="60" t="s">
        <v>3295</v>
      </c>
      <c r="I86" s="60" t="s">
        <v>51</v>
      </c>
      <c r="J86" s="60" t="s">
        <v>349</v>
      </c>
      <c r="K86" s="59" t="s">
        <v>350</v>
      </c>
      <c r="L86" s="59" t="s">
        <v>350</v>
      </c>
    </row>
    <row r="87" spans="2:12" x14ac:dyDescent="0.2">
      <c r="B87" s="59" t="s">
        <v>583</v>
      </c>
      <c r="C87" s="59"/>
      <c r="D87" s="59"/>
      <c r="E87" s="59"/>
      <c r="F87" s="60" t="s">
        <v>584</v>
      </c>
      <c r="G87" s="60" t="s">
        <v>585</v>
      </c>
      <c r="H87" s="60" t="s">
        <v>3296</v>
      </c>
      <c r="I87" s="60" t="s">
        <v>51</v>
      </c>
      <c r="J87" s="60" t="s">
        <v>349</v>
      </c>
      <c r="K87" s="59" t="s">
        <v>350</v>
      </c>
      <c r="L87" s="59" t="s">
        <v>350</v>
      </c>
    </row>
    <row r="88" spans="2:12" x14ac:dyDescent="0.2">
      <c r="B88" s="59" t="s">
        <v>586</v>
      </c>
      <c r="C88" s="59"/>
      <c r="D88" s="59"/>
      <c r="E88" s="59"/>
      <c r="F88" s="60" t="s">
        <v>587</v>
      </c>
      <c r="G88" s="60" t="s">
        <v>353</v>
      </c>
      <c r="H88" s="60" t="s">
        <v>3297</v>
      </c>
      <c r="I88" s="60" t="s">
        <v>51</v>
      </c>
      <c r="J88" s="60" t="s">
        <v>349</v>
      </c>
      <c r="K88" s="59" t="s">
        <v>350</v>
      </c>
      <c r="L88" s="59" t="s">
        <v>350</v>
      </c>
    </row>
    <row r="89" spans="2:12" x14ac:dyDescent="0.2">
      <c r="B89" s="59" t="s">
        <v>588</v>
      </c>
      <c r="C89" s="59"/>
      <c r="D89" s="59"/>
      <c r="E89" s="59"/>
      <c r="F89" s="60" t="s">
        <v>589</v>
      </c>
      <c r="G89" s="60" t="s">
        <v>590</v>
      </c>
      <c r="H89" s="60" t="s">
        <v>3297</v>
      </c>
      <c r="I89" s="60" t="s">
        <v>51</v>
      </c>
      <c r="J89" s="60" t="s">
        <v>349</v>
      </c>
      <c r="K89" s="59" t="s">
        <v>350</v>
      </c>
      <c r="L89" s="59" t="s">
        <v>350</v>
      </c>
    </row>
    <row r="90" spans="2:12" x14ac:dyDescent="0.2">
      <c r="B90" s="59" t="s">
        <v>591</v>
      </c>
      <c r="C90" s="59"/>
      <c r="D90" s="59"/>
      <c r="E90" s="59"/>
      <c r="F90" s="60" t="s">
        <v>592</v>
      </c>
      <c r="G90" s="60" t="s">
        <v>593</v>
      </c>
      <c r="H90" s="60" t="s">
        <v>3297</v>
      </c>
      <c r="I90" s="60" t="s">
        <v>51</v>
      </c>
      <c r="J90" s="60" t="s">
        <v>349</v>
      </c>
      <c r="K90" s="59" t="s">
        <v>350</v>
      </c>
      <c r="L90" s="59" t="s">
        <v>350</v>
      </c>
    </row>
    <row r="91" spans="2:12" x14ac:dyDescent="0.2">
      <c r="B91" s="59" t="s">
        <v>594</v>
      </c>
      <c r="C91" s="59"/>
      <c r="D91" s="59"/>
      <c r="E91" s="59"/>
      <c r="F91" s="60" t="s">
        <v>595</v>
      </c>
      <c r="G91" s="60" t="s">
        <v>596</v>
      </c>
      <c r="H91" s="60" t="s">
        <v>3297</v>
      </c>
      <c r="I91" s="60" t="s">
        <v>51</v>
      </c>
      <c r="J91" s="60" t="s">
        <v>349</v>
      </c>
      <c r="K91" s="59" t="s">
        <v>350</v>
      </c>
      <c r="L91" s="59" t="s">
        <v>350</v>
      </c>
    </row>
    <row r="92" spans="2:12" x14ac:dyDescent="0.2">
      <c r="B92" s="59" t="s">
        <v>597</v>
      </c>
      <c r="C92" s="59"/>
      <c r="D92" s="59"/>
      <c r="E92" s="59"/>
      <c r="F92" s="60" t="s">
        <v>595</v>
      </c>
      <c r="G92" s="60" t="s">
        <v>598</v>
      </c>
      <c r="H92" s="60" t="s">
        <v>3297</v>
      </c>
      <c r="I92" s="60" t="s">
        <v>51</v>
      </c>
      <c r="J92" s="60" t="s">
        <v>349</v>
      </c>
      <c r="K92" s="59" t="s">
        <v>350</v>
      </c>
      <c r="L92" s="59" t="s">
        <v>350</v>
      </c>
    </row>
    <row r="93" spans="2:12" x14ac:dyDescent="0.2">
      <c r="B93" s="59" t="s">
        <v>599</v>
      </c>
      <c r="C93" s="59"/>
      <c r="D93" s="59"/>
      <c r="E93" s="59"/>
      <c r="F93" s="60" t="s">
        <v>600</v>
      </c>
      <c r="G93" s="60" t="s">
        <v>601</v>
      </c>
      <c r="H93" s="60" t="s">
        <v>3297</v>
      </c>
      <c r="I93" s="60" t="s">
        <v>51</v>
      </c>
      <c r="J93" s="60" t="s">
        <v>349</v>
      </c>
      <c r="K93" s="59" t="s">
        <v>350</v>
      </c>
      <c r="L93" s="59" t="s">
        <v>350</v>
      </c>
    </row>
    <row r="94" spans="2:12" x14ac:dyDescent="0.2">
      <c r="B94" s="59" t="s">
        <v>602</v>
      </c>
      <c r="C94" s="59"/>
      <c r="D94" s="59"/>
      <c r="E94" s="59"/>
      <c r="F94" s="60" t="s">
        <v>603</v>
      </c>
      <c r="G94" s="60" t="s">
        <v>604</v>
      </c>
      <c r="H94" s="60" t="s">
        <v>3297</v>
      </c>
      <c r="I94" s="60" t="s">
        <v>51</v>
      </c>
      <c r="J94" s="60" t="s">
        <v>349</v>
      </c>
      <c r="K94" s="59" t="s">
        <v>350</v>
      </c>
      <c r="L94" s="59" t="s">
        <v>350</v>
      </c>
    </row>
    <row r="95" spans="2:12" x14ac:dyDescent="0.2">
      <c r="B95" s="59" t="s">
        <v>605</v>
      </c>
      <c r="C95" s="59"/>
      <c r="D95" s="59"/>
      <c r="E95" s="59"/>
      <c r="F95" s="60" t="s">
        <v>606</v>
      </c>
      <c r="G95" s="60" t="s">
        <v>607</v>
      </c>
      <c r="H95" s="60" t="s">
        <v>3298</v>
      </c>
      <c r="I95" s="60" t="s">
        <v>51</v>
      </c>
      <c r="J95" s="60" t="s">
        <v>349</v>
      </c>
      <c r="K95" s="59" t="s">
        <v>350</v>
      </c>
      <c r="L95" s="59" t="s">
        <v>350</v>
      </c>
    </row>
    <row r="96" spans="2:12" x14ac:dyDescent="0.2">
      <c r="B96" s="59" t="s">
        <v>608</v>
      </c>
      <c r="C96" s="59"/>
      <c r="D96" s="59"/>
      <c r="E96" s="59"/>
      <c r="F96" s="60" t="s">
        <v>609</v>
      </c>
      <c r="G96" s="60" t="s">
        <v>380</v>
      </c>
      <c r="H96" s="60" t="s">
        <v>3298</v>
      </c>
      <c r="I96" s="60" t="s">
        <v>51</v>
      </c>
      <c r="J96" s="60" t="s">
        <v>349</v>
      </c>
      <c r="K96" s="59" t="s">
        <v>350</v>
      </c>
      <c r="L96" s="59" t="s">
        <v>350</v>
      </c>
    </row>
    <row r="97" spans="2:12" x14ac:dyDescent="0.2">
      <c r="B97" s="59" t="s">
        <v>610</v>
      </c>
      <c r="C97" s="59"/>
      <c r="D97" s="59"/>
      <c r="E97" s="59"/>
      <c r="F97" s="60" t="s">
        <v>611</v>
      </c>
      <c r="G97" s="60" t="s">
        <v>612</v>
      </c>
      <c r="H97" s="60" t="s">
        <v>3298</v>
      </c>
      <c r="I97" s="60" t="s">
        <v>51</v>
      </c>
      <c r="J97" s="60" t="s">
        <v>349</v>
      </c>
      <c r="K97" s="59" t="s">
        <v>350</v>
      </c>
      <c r="L97" s="59" t="s">
        <v>350</v>
      </c>
    </row>
    <row r="98" spans="2:12" x14ac:dyDescent="0.2">
      <c r="B98" s="59" t="s">
        <v>613</v>
      </c>
      <c r="C98" s="59"/>
      <c r="D98" s="59"/>
      <c r="E98" s="59"/>
      <c r="F98" s="60" t="s">
        <v>614</v>
      </c>
      <c r="G98" s="60" t="s">
        <v>615</v>
      </c>
      <c r="H98" s="60" t="s">
        <v>3299</v>
      </c>
      <c r="I98" s="60" t="s">
        <v>51</v>
      </c>
      <c r="J98" s="60" t="s">
        <v>349</v>
      </c>
      <c r="K98" s="59" t="s">
        <v>350</v>
      </c>
      <c r="L98" s="59" t="s">
        <v>350</v>
      </c>
    </row>
    <row r="99" spans="2:12" x14ac:dyDescent="0.2">
      <c r="B99" s="59" t="s">
        <v>616</v>
      </c>
      <c r="C99" s="59"/>
      <c r="D99" s="59"/>
      <c r="E99" s="59"/>
      <c r="F99" s="60" t="s">
        <v>617</v>
      </c>
      <c r="G99" s="60" t="s">
        <v>618</v>
      </c>
      <c r="H99" s="60" t="s">
        <v>3300</v>
      </c>
      <c r="I99" s="60" t="s">
        <v>51</v>
      </c>
      <c r="J99" s="60" t="s">
        <v>349</v>
      </c>
      <c r="K99" s="59" t="s">
        <v>350</v>
      </c>
      <c r="L99" s="59" t="s">
        <v>350</v>
      </c>
    </row>
    <row r="100" spans="2:12" x14ac:dyDescent="0.2">
      <c r="B100" s="59" t="s">
        <v>619</v>
      </c>
      <c r="C100" s="59"/>
      <c r="D100" s="59"/>
      <c r="E100" s="59"/>
      <c r="F100" s="60" t="s">
        <v>620</v>
      </c>
      <c r="G100" s="60" t="s">
        <v>513</v>
      </c>
      <c r="H100" s="60" t="s">
        <v>3300</v>
      </c>
      <c r="I100" s="60" t="s">
        <v>51</v>
      </c>
      <c r="J100" s="60" t="s">
        <v>349</v>
      </c>
      <c r="K100" s="59" t="s">
        <v>350</v>
      </c>
      <c r="L100" s="59" t="s">
        <v>350</v>
      </c>
    </row>
    <row r="101" spans="2:12" x14ac:dyDescent="0.2">
      <c r="B101" s="59" t="s">
        <v>621</v>
      </c>
      <c r="C101" s="59"/>
      <c r="D101" s="59"/>
      <c r="E101" s="59"/>
      <c r="F101" s="60" t="s">
        <v>622</v>
      </c>
      <c r="G101" s="60" t="s">
        <v>421</v>
      </c>
      <c r="H101" s="60" t="s">
        <v>3300</v>
      </c>
      <c r="I101" s="60" t="s">
        <v>51</v>
      </c>
      <c r="J101" s="60" t="s">
        <v>349</v>
      </c>
      <c r="K101" s="59" t="s">
        <v>350</v>
      </c>
      <c r="L101" s="59" t="s">
        <v>350</v>
      </c>
    </row>
    <row r="102" spans="2:12" x14ac:dyDescent="0.2">
      <c r="B102" s="59" t="s">
        <v>623</v>
      </c>
      <c r="C102" s="59"/>
      <c r="D102" s="59"/>
      <c r="E102" s="59"/>
      <c r="F102" s="60" t="s">
        <v>624</v>
      </c>
      <c r="G102" s="60" t="s">
        <v>625</v>
      </c>
      <c r="H102" s="60" t="s">
        <v>3300</v>
      </c>
      <c r="I102" s="60" t="s">
        <v>51</v>
      </c>
      <c r="J102" s="60" t="s">
        <v>349</v>
      </c>
      <c r="K102" s="59" t="s">
        <v>350</v>
      </c>
      <c r="L102" s="59" t="s">
        <v>350</v>
      </c>
    </row>
    <row r="103" spans="2:12" x14ac:dyDescent="0.2">
      <c r="B103" s="59" t="s">
        <v>626</v>
      </c>
      <c r="C103" s="59"/>
      <c r="D103" s="59"/>
      <c r="E103" s="59"/>
      <c r="F103" s="60" t="s">
        <v>627</v>
      </c>
      <c r="G103" s="60" t="s">
        <v>628</v>
      </c>
      <c r="H103" s="60" t="s">
        <v>3299</v>
      </c>
      <c r="I103" s="60" t="s">
        <v>51</v>
      </c>
      <c r="J103" s="60" t="s">
        <v>349</v>
      </c>
      <c r="K103" s="59" t="s">
        <v>350</v>
      </c>
      <c r="L103" s="59" t="s">
        <v>350</v>
      </c>
    </row>
    <row r="104" spans="2:12" x14ac:dyDescent="0.2">
      <c r="B104" s="59" t="s">
        <v>629</v>
      </c>
      <c r="C104" s="59"/>
      <c r="D104" s="59"/>
      <c r="E104" s="59"/>
      <c r="F104" s="60" t="s">
        <v>630</v>
      </c>
      <c r="G104" s="60" t="s">
        <v>631</v>
      </c>
      <c r="H104" s="60" t="s">
        <v>3301</v>
      </c>
      <c r="I104" s="60" t="s">
        <v>51</v>
      </c>
      <c r="J104" s="60" t="s">
        <v>349</v>
      </c>
      <c r="K104" s="59" t="s">
        <v>350</v>
      </c>
      <c r="L104" s="59" t="s">
        <v>350</v>
      </c>
    </row>
    <row r="105" spans="2:12" x14ac:dyDescent="0.2">
      <c r="B105" s="59" t="s">
        <v>632</v>
      </c>
      <c r="C105" s="59"/>
      <c r="D105" s="59"/>
      <c r="E105" s="59"/>
      <c r="F105" s="60" t="s">
        <v>633</v>
      </c>
      <c r="G105" s="60" t="s">
        <v>634</v>
      </c>
      <c r="H105" s="60" t="s">
        <v>3301</v>
      </c>
      <c r="I105" s="60" t="s">
        <v>51</v>
      </c>
      <c r="J105" s="60" t="s">
        <v>349</v>
      </c>
      <c r="K105" s="59" t="s">
        <v>350</v>
      </c>
      <c r="L105" s="59" t="s">
        <v>350</v>
      </c>
    </row>
    <row r="106" spans="2:12" x14ac:dyDescent="0.2">
      <c r="B106" s="59" t="s">
        <v>635</v>
      </c>
      <c r="C106" s="59"/>
      <c r="D106" s="59"/>
      <c r="E106" s="59"/>
      <c r="F106" s="60" t="s">
        <v>636</v>
      </c>
      <c r="G106" s="60" t="s">
        <v>637</v>
      </c>
      <c r="H106" s="60" t="s">
        <v>3301</v>
      </c>
      <c r="I106" s="60" t="s">
        <v>51</v>
      </c>
      <c r="J106" s="60" t="s">
        <v>349</v>
      </c>
      <c r="K106" s="59" t="s">
        <v>350</v>
      </c>
      <c r="L106" s="59" t="s">
        <v>350</v>
      </c>
    </row>
    <row r="107" spans="2:12" x14ac:dyDescent="0.2">
      <c r="B107" s="59" t="s">
        <v>638</v>
      </c>
      <c r="C107" s="59"/>
      <c r="D107" s="59"/>
      <c r="E107" s="59"/>
      <c r="F107" s="60" t="s">
        <v>636</v>
      </c>
      <c r="G107" s="60" t="s">
        <v>639</v>
      </c>
      <c r="H107" s="60" t="s">
        <v>3301</v>
      </c>
      <c r="I107" s="60" t="s">
        <v>51</v>
      </c>
      <c r="J107" s="60" t="s">
        <v>349</v>
      </c>
      <c r="K107" s="59" t="s">
        <v>350</v>
      </c>
      <c r="L107" s="59" t="s">
        <v>350</v>
      </c>
    </row>
    <row r="108" spans="2:12" x14ac:dyDescent="0.2">
      <c r="B108" s="59" t="s">
        <v>640</v>
      </c>
      <c r="C108" s="59"/>
      <c r="D108" s="59"/>
      <c r="E108" s="59"/>
      <c r="F108" s="60" t="s">
        <v>641</v>
      </c>
      <c r="G108" s="60" t="s">
        <v>642</v>
      </c>
      <c r="H108" s="60" t="s">
        <v>3302</v>
      </c>
      <c r="I108" s="60" t="s">
        <v>51</v>
      </c>
      <c r="J108" s="60" t="s">
        <v>349</v>
      </c>
      <c r="K108" s="59" t="s">
        <v>350</v>
      </c>
      <c r="L108" s="59" t="s">
        <v>350</v>
      </c>
    </row>
    <row r="109" spans="2:12" x14ac:dyDescent="0.2">
      <c r="B109" s="59" t="s">
        <v>643</v>
      </c>
      <c r="C109" s="59"/>
      <c r="D109" s="59"/>
      <c r="E109" s="59"/>
      <c r="F109" s="60" t="s">
        <v>644</v>
      </c>
      <c r="G109" s="60" t="s">
        <v>645</v>
      </c>
      <c r="H109" s="60" t="s">
        <v>3303</v>
      </c>
      <c r="I109" s="60" t="s">
        <v>51</v>
      </c>
      <c r="J109" s="60" t="s">
        <v>349</v>
      </c>
      <c r="K109" s="59" t="s">
        <v>350</v>
      </c>
      <c r="L109" s="59" t="s">
        <v>350</v>
      </c>
    </row>
    <row r="110" spans="2:12" x14ac:dyDescent="0.2">
      <c r="B110" s="59" t="s">
        <v>646</v>
      </c>
      <c r="C110" s="59"/>
      <c r="D110" s="59"/>
      <c r="E110" s="59"/>
      <c r="F110" s="60" t="s">
        <v>647</v>
      </c>
      <c r="G110" s="60" t="s">
        <v>648</v>
      </c>
      <c r="H110" s="60" t="s">
        <v>3304</v>
      </c>
      <c r="I110" s="60" t="s">
        <v>51</v>
      </c>
      <c r="J110" s="60" t="s">
        <v>349</v>
      </c>
      <c r="K110" s="59" t="s">
        <v>350</v>
      </c>
      <c r="L110" s="59" t="s">
        <v>350</v>
      </c>
    </row>
    <row r="111" spans="2:12" x14ac:dyDescent="0.2">
      <c r="B111" s="59" t="s">
        <v>649</v>
      </c>
      <c r="C111" s="59"/>
      <c r="D111" s="59"/>
      <c r="E111" s="59"/>
      <c r="F111" s="60" t="s">
        <v>650</v>
      </c>
      <c r="G111" s="60" t="s">
        <v>651</v>
      </c>
      <c r="H111" s="60" t="s">
        <v>3304</v>
      </c>
      <c r="I111" s="60" t="s">
        <v>51</v>
      </c>
      <c r="J111" s="60" t="s">
        <v>349</v>
      </c>
      <c r="K111" s="59" t="s">
        <v>350</v>
      </c>
      <c r="L111" s="59" t="s">
        <v>350</v>
      </c>
    </row>
    <row r="112" spans="2:12" x14ac:dyDescent="0.2">
      <c r="B112" s="59" t="s">
        <v>652</v>
      </c>
      <c r="C112" s="59"/>
      <c r="D112" s="59"/>
      <c r="E112" s="59"/>
      <c r="F112" s="60" t="s">
        <v>653</v>
      </c>
      <c r="G112" s="60" t="s">
        <v>466</v>
      </c>
      <c r="H112" s="60" t="s">
        <v>3305</v>
      </c>
      <c r="I112" s="60" t="s">
        <v>51</v>
      </c>
      <c r="J112" s="60" t="s">
        <v>349</v>
      </c>
      <c r="K112" s="59" t="s">
        <v>350</v>
      </c>
      <c r="L112" s="59" t="s">
        <v>350</v>
      </c>
    </row>
    <row r="113" spans="2:12" x14ac:dyDescent="0.2">
      <c r="B113" s="59" t="s">
        <v>654</v>
      </c>
      <c r="C113" s="59"/>
      <c r="D113" s="59"/>
      <c r="E113" s="59"/>
      <c r="F113" s="60" t="s">
        <v>655</v>
      </c>
      <c r="G113" s="60" t="s">
        <v>656</v>
      </c>
      <c r="H113" s="60" t="s">
        <v>3306</v>
      </c>
      <c r="I113" s="60" t="s">
        <v>51</v>
      </c>
      <c r="J113" s="60" t="s">
        <v>349</v>
      </c>
      <c r="K113" s="59" t="s">
        <v>350</v>
      </c>
      <c r="L113" s="59" t="s">
        <v>350</v>
      </c>
    </row>
    <row r="114" spans="2:12" x14ac:dyDescent="0.2">
      <c r="B114" s="59" t="s">
        <v>657</v>
      </c>
      <c r="C114" s="59"/>
      <c r="D114" s="59"/>
      <c r="E114" s="59"/>
      <c r="F114" s="60" t="s">
        <v>658</v>
      </c>
      <c r="G114" s="60" t="s">
        <v>659</v>
      </c>
      <c r="H114" s="60" t="s">
        <v>3302</v>
      </c>
      <c r="I114" s="60" t="s">
        <v>51</v>
      </c>
      <c r="J114" s="60" t="s">
        <v>349</v>
      </c>
      <c r="K114" s="59" t="s">
        <v>350</v>
      </c>
      <c r="L114" s="59" t="s">
        <v>350</v>
      </c>
    </row>
    <row r="115" spans="2:12" x14ac:dyDescent="0.2">
      <c r="B115" s="59" t="s">
        <v>660</v>
      </c>
      <c r="C115" s="59"/>
      <c r="D115" s="59"/>
      <c r="E115" s="59"/>
      <c r="F115" s="60" t="s">
        <v>661</v>
      </c>
      <c r="G115" s="60" t="s">
        <v>662</v>
      </c>
      <c r="H115" s="60" t="s">
        <v>3307</v>
      </c>
      <c r="I115" s="60" t="s">
        <v>51</v>
      </c>
      <c r="J115" s="60" t="s">
        <v>349</v>
      </c>
      <c r="K115" s="59" t="s">
        <v>350</v>
      </c>
      <c r="L115" s="59" t="s">
        <v>350</v>
      </c>
    </row>
    <row r="116" spans="2:12" x14ac:dyDescent="0.2">
      <c r="B116" s="59" t="s">
        <v>663</v>
      </c>
      <c r="C116" s="59"/>
      <c r="D116" s="59"/>
      <c r="E116" s="59"/>
      <c r="F116" s="60" t="s">
        <v>664</v>
      </c>
      <c r="G116" s="60" t="s">
        <v>665</v>
      </c>
      <c r="H116" s="60" t="s">
        <v>3308</v>
      </c>
      <c r="I116" s="60" t="s">
        <v>51</v>
      </c>
      <c r="J116" s="60" t="s">
        <v>349</v>
      </c>
      <c r="K116" s="59" t="s">
        <v>350</v>
      </c>
      <c r="L116" s="59" t="s">
        <v>350</v>
      </c>
    </row>
    <row r="117" spans="2:12" x14ac:dyDescent="0.2">
      <c r="B117" s="59" t="s">
        <v>666</v>
      </c>
      <c r="C117" s="59"/>
      <c r="D117" s="59"/>
      <c r="E117" s="59"/>
      <c r="F117" s="60" t="s">
        <v>667</v>
      </c>
      <c r="G117" s="60" t="s">
        <v>668</v>
      </c>
      <c r="H117" s="60" t="s">
        <v>3308</v>
      </c>
      <c r="I117" s="60" t="s">
        <v>51</v>
      </c>
      <c r="J117" s="60" t="s">
        <v>349</v>
      </c>
      <c r="K117" s="59" t="s">
        <v>350</v>
      </c>
      <c r="L117" s="59" t="s">
        <v>350</v>
      </c>
    </row>
    <row r="118" spans="2:12" x14ac:dyDescent="0.2">
      <c r="B118" s="59" t="s">
        <v>669</v>
      </c>
      <c r="C118" s="59"/>
      <c r="D118" s="59"/>
      <c r="E118" s="59"/>
      <c r="F118" s="60" t="s">
        <v>670</v>
      </c>
      <c r="G118" s="60" t="s">
        <v>671</v>
      </c>
      <c r="H118" s="60" t="s">
        <v>3309</v>
      </c>
      <c r="I118" s="60" t="s">
        <v>51</v>
      </c>
      <c r="J118" s="60" t="s">
        <v>349</v>
      </c>
      <c r="K118" s="59" t="s">
        <v>350</v>
      </c>
      <c r="L118" s="59" t="s">
        <v>350</v>
      </c>
    </row>
    <row r="119" spans="2:12" x14ac:dyDescent="0.2">
      <c r="B119" s="59" t="s">
        <v>672</v>
      </c>
      <c r="C119" s="59"/>
      <c r="D119" s="59"/>
      <c r="E119" s="59"/>
      <c r="F119" s="60" t="s">
        <v>673</v>
      </c>
      <c r="G119" s="60" t="s">
        <v>674</v>
      </c>
      <c r="H119" s="60" t="s">
        <v>3309</v>
      </c>
      <c r="I119" s="60" t="s">
        <v>51</v>
      </c>
      <c r="J119" s="60" t="s">
        <v>349</v>
      </c>
      <c r="K119" s="59" t="s">
        <v>350</v>
      </c>
      <c r="L119" s="59" t="s">
        <v>350</v>
      </c>
    </row>
    <row r="120" spans="2:12" x14ac:dyDescent="0.2">
      <c r="B120" s="59" t="s">
        <v>675</v>
      </c>
      <c r="C120" s="59"/>
      <c r="D120" s="59"/>
      <c r="E120" s="59"/>
      <c r="F120" s="60" t="s">
        <v>676</v>
      </c>
      <c r="G120" s="60" t="s">
        <v>513</v>
      </c>
      <c r="H120" s="60" t="s">
        <v>3309</v>
      </c>
      <c r="I120" s="60" t="s">
        <v>51</v>
      </c>
      <c r="J120" s="60" t="s">
        <v>349</v>
      </c>
      <c r="K120" s="59" t="s">
        <v>350</v>
      </c>
      <c r="L120" s="59" t="s">
        <v>350</v>
      </c>
    </row>
    <row r="121" spans="2:12" x14ac:dyDescent="0.2">
      <c r="B121" s="59" t="s">
        <v>677</v>
      </c>
      <c r="C121" s="59"/>
      <c r="D121" s="59"/>
      <c r="E121" s="59"/>
      <c r="F121" s="60" t="s">
        <v>678</v>
      </c>
      <c r="G121" s="60" t="s">
        <v>513</v>
      </c>
      <c r="H121" s="60" t="s">
        <v>3309</v>
      </c>
      <c r="I121" s="60" t="s">
        <v>51</v>
      </c>
      <c r="J121" s="60" t="s">
        <v>349</v>
      </c>
      <c r="K121" s="59" t="s">
        <v>350</v>
      </c>
      <c r="L121" s="59" t="s">
        <v>350</v>
      </c>
    </row>
    <row r="122" spans="2:12" x14ac:dyDescent="0.2">
      <c r="B122" s="59" t="s">
        <v>679</v>
      </c>
      <c r="C122" s="59"/>
      <c r="D122" s="59"/>
      <c r="E122" s="59"/>
      <c r="F122" s="60" t="s">
        <v>680</v>
      </c>
      <c r="G122" s="60" t="s">
        <v>681</v>
      </c>
      <c r="H122" s="60" t="s">
        <v>3309</v>
      </c>
      <c r="I122" s="60" t="s">
        <v>51</v>
      </c>
      <c r="J122" s="60" t="s">
        <v>349</v>
      </c>
      <c r="K122" s="59" t="s">
        <v>350</v>
      </c>
      <c r="L122" s="59" t="s">
        <v>350</v>
      </c>
    </row>
    <row r="123" spans="2:12" x14ac:dyDescent="0.2">
      <c r="B123" s="59" t="s">
        <v>682</v>
      </c>
      <c r="C123" s="59"/>
      <c r="D123" s="59"/>
      <c r="E123" s="59"/>
      <c r="F123" s="60" t="s">
        <v>683</v>
      </c>
      <c r="G123" s="60" t="s">
        <v>684</v>
      </c>
      <c r="H123" s="60" t="s">
        <v>3310</v>
      </c>
      <c r="I123" s="60" t="s">
        <v>51</v>
      </c>
      <c r="J123" s="60" t="s">
        <v>349</v>
      </c>
      <c r="K123" s="59" t="s">
        <v>350</v>
      </c>
      <c r="L123" s="59" t="s">
        <v>350</v>
      </c>
    </row>
    <row r="124" spans="2:12" x14ac:dyDescent="0.2">
      <c r="B124" s="59" t="s">
        <v>685</v>
      </c>
      <c r="C124" s="59"/>
      <c r="D124" s="59"/>
      <c r="E124" s="59"/>
      <c r="F124" s="60" t="s">
        <v>686</v>
      </c>
      <c r="G124" s="60" t="s">
        <v>687</v>
      </c>
      <c r="H124" s="60" t="s">
        <v>3311</v>
      </c>
      <c r="I124" s="60" t="s">
        <v>51</v>
      </c>
      <c r="J124" s="60" t="s">
        <v>349</v>
      </c>
      <c r="K124" s="59" t="s">
        <v>350</v>
      </c>
      <c r="L124" s="59" t="s">
        <v>350</v>
      </c>
    </row>
    <row r="125" spans="2:12" x14ac:dyDescent="0.2">
      <c r="B125" s="59" t="s">
        <v>688</v>
      </c>
      <c r="C125" s="59"/>
      <c r="D125" s="59"/>
      <c r="E125" s="59"/>
      <c r="F125" s="60" t="s">
        <v>689</v>
      </c>
      <c r="G125" s="60" t="s">
        <v>391</v>
      </c>
      <c r="H125" s="60" t="s">
        <v>3312</v>
      </c>
      <c r="I125" s="60" t="s">
        <v>51</v>
      </c>
      <c r="J125" s="60" t="s">
        <v>349</v>
      </c>
      <c r="K125" s="59" t="s">
        <v>350</v>
      </c>
      <c r="L125" s="59" t="s">
        <v>350</v>
      </c>
    </row>
    <row r="126" spans="2:12" x14ac:dyDescent="0.2">
      <c r="B126" s="59" t="s">
        <v>690</v>
      </c>
      <c r="C126" s="59"/>
      <c r="D126" s="59"/>
      <c r="E126" s="59"/>
      <c r="F126" s="60" t="s">
        <v>691</v>
      </c>
      <c r="G126" s="60" t="s">
        <v>692</v>
      </c>
      <c r="H126" s="60" t="s">
        <v>3313</v>
      </c>
      <c r="I126" s="60" t="s">
        <v>51</v>
      </c>
      <c r="J126" s="60" t="s">
        <v>349</v>
      </c>
      <c r="K126" s="59" t="s">
        <v>350</v>
      </c>
      <c r="L126" s="59" t="s">
        <v>350</v>
      </c>
    </row>
    <row r="127" spans="2:12" x14ac:dyDescent="0.2">
      <c r="B127" s="59" t="s">
        <v>693</v>
      </c>
      <c r="C127" s="59"/>
      <c r="D127" s="59"/>
      <c r="E127" s="59"/>
      <c r="F127" s="60" t="s">
        <v>694</v>
      </c>
      <c r="G127" s="60" t="s">
        <v>695</v>
      </c>
      <c r="H127" s="60" t="s">
        <v>3307</v>
      </c>
      <c r="I127" s="60" t="s">
        <v>51</v>
      </c>
      <c r="J127" s="60" t="s">
        <v>349</v>
      </c>
      <c r="K127" s="59" t="s">
        <v>350</v>
      </c>
      <c r="L127" s="59" t="s">
        <v>350</v>
      </c>
    </row>
    <row r="128" spans="2:12" x14ac:dyDescent="0.2">
      <c r="B128" s="59" t="s">
        <v>696</v>
      </c>
      <c r="C128" s="59"/>
      <c r="D128" s="59"/>
      <c r="E128" s="59"/>
      <c r="F128" s="60" t="s">
        <v>697</v>
      </c>
      <c r="G128" s="60" t="s">
        <v>698</v>
      </c>
      <c r="H128" s="60" t="s">
        <v>3314</v>
      </c>
      <c r="I128" s="60" t="s">
        <v>51</v>
      </c>
      <c r="J128" s="60" t="s">
        <v>349</v>
      </c>
      <c r="K128" s="59" t="s">
        <v>350</v>
      </c>
      <c r="L128" s="59" t="s">
        <v>350</v>
      </c>
    </row>
    <row r="129" spans="2:12" x14ac:dyDescent="0.2">
      <c r="B129" s="59" t="s">
        <v>699</v>
      </c>
      <c r="C129" s="59"/>
      <c r="D129" s="59"/>
      <c r="E129" s="59"/>
      <c r="F129" s="60" t="s">
        <v>700</v>
      </c>
      <c r="G129" s="60" t="s">
        <v>701</v>
      </c>
      <c r="H129" s="60" t="s">
        <v>3307</v>
      </c>
      <c r="I129" s="60" t="s">
        <v>51</v>
      </c>
      <c r="J129" s="60" t="s">
        <v>349</v>
      </c>
      <c r="K129" s="59" t="s">
        <v>350</v>
      </c>
      <c r="L129" s="59" t="s">
        <v>350</v>
      </c>
    </row>
    <row r="130" spans="2:12" x14ac:dyDescent="0.2">
      <c r="B130" s="59" t="s">
        <v>702</v>
      </c>
      <c r="C130" s="59"/>
      <c r="D130" s="59"/>
      <c r="E130" s="59"/>
      <c r="F130" s="60" t="s">
        <v>703</v>
      </c>
      <c r="G130" s="60" t="s">
        <v>704</v>
      </c>
      <c r="H130" s="60" t="s">
        <v>3315</v>
      </c>
      <c r="I130" s="60" t="s">
        <v>51</v>
      </c>
      <c r="J130" s="60" t="s">
        <v>349</v>
      </c>
      <c r="K130" s="59" t="s">
        <v>350</v>
      </c>
      <c r="L130" s="59" t="s">
        <v>350</v>
      </c>
    </row>
    <row r="131" spans="2:12" x14ac:dyDescent="0.2">
      <c r="B131" s="59" t="s">
        <v>705</v>
      </c>
      <c r="C131" s="59"/>
      <c r="D131" s="59"/>
      <c r="E131" s="59"/>
      <c r="F131" s="60" t="s">
        <v>706</v>
      </c>
      <c r="G131" s="60" t="s">
        <v>551</v>
      </c>
      <c r="H131" s="60" t="s">
        <v>3315</v>
      </c>
      <c r="I131" s="60" t="s">
        <v>51</v>
      </c>
      <c r="J131" s="60" t="s">
        <v>349</v>
      </c>
      <c r="K131" s="59" t="s">
        <v>350</v>
      </c>
      <c r="L131" s="59" t="s">
        <v>350</v>
      </c>
    </row>
    <row r="132" spans="2:12" x14ac:dyDescent="0.2">
      <c r="B132" s="59" t="s">
        <v>707</v>
      </c>
      <c r="C132" s="59"/>
      <c r="D132" s="59"/>
      <c r="E132" s="59"/>
      <c r="F132" s="60" t="s">
        <v>708</v>
      </c>
      <c r="G132" s="60" t="s">
        <v>709</v>
      </c>
      <c r="H132" s="60" t="s">
        <v>3315</v>
      </c>
      <c r="I132" s="60" t="s">
        <v>51</v>
      </c>
      <c r="J132" s="60" t="s">
        <v>349</v>
      </c>
      <c r="K132" s="59" t="s">
        <v>350</v>
      </c>
      <c r="L132" s="59" t="s">
        <v>350</v>
      </c>
    </row>
    <row r="133" spans="2:12" x14ac:dyDescent="0.2">
      <c r="B133" s="59" t="s">
        <v>710</v>
      </c>
      <c r="C133" s="59"/>
      <c r="D133" s="59"/>
      <c r="E133" s="59"/>
      <c r="F133" s="60" t="s">
        <v>711</v>
      </c>
      <c r="G133" s="60" t="s">
        <v>712</v>
      </c>
      <c r="H133" s="60" t="s">
        <v>3301</v>
      </c>
      <c r="I133" s="60" t="s">
        <v>51</v>
      </c>
      <c r="J133" s="60" t="s">
        <v>349</v>
      </c>
      <c r="K133" s="59" t="s">
        <v>350</v>
      </c>
      <c r="L133" s="59" t="s">
        <v>350</v>
      </c>
    </row>
    <row r="134" spans="2:12" x14ac:dyDescent="0.2">
      <c r="B134" s="59" t="s">
        <v>713</v>
      </c>
      <c r="C134" s="59"/>
      <c r="D134" s="59"/>
      <c r="E134" s="59"/>
      <c r="F134" s="60" t="s">
        <v>714</v>
      </c>
      <c r="G134" s="60" t="s">
        <v>424</v>
      </c>
      <c r="H134" s="60" t="s">
        <v>3301</v>
      </c>
      <c r="I134" s="60" t="s">
        <v>51</v>
      </c>
      <c r="J134" s="60" t="s">
        <v>349</v>
      </c>
      <c r="K134" s="59" t="s">
        <v>350</v>
      </c>
      <c r="L134" s="59" t="s">
        <v>350</v>
      </c>
    </row>
    <row r="135" spans="2:12" x14ac:dyDescent="0.2">
      <c r="B135" s="59" t="s">
        <v>715</v>
      </c>
      <c r="C135" s="59"/>
      <c r="D135" s="59"/>
      <c r="E135" s="59"/>
      <c r="F135" s="60" t="s">
        <v>716</v>
      </c>
      <c r="G135" s="60" t="s">
        <v>717</v>
      </c>
      <c r="H135" s="60" t="s">
        <v>3301</v>
      </c>
      <c r="I135" s="60" t="s">
        <v>51</v>
      </c>
      <c r="J135" s="60" t="s">
        <v>349</v>
      </c>
      <c r="K135" s="59" t="s">
        <v>350</v>
      </c>
      <c r="L135" s="59" t="s">
        <v>350</v>
      </c>
    </row>
    <row r="136" spans="2:12" x14ac:dyDescent="0.2">
      <c r="B136" s="59" t="s">
        <v>718</v>
      </c>
      <c r="C136" s="59"/>
      <c r="D136" s="59"/>
      <c r="E136" s="59"/>
      <c r="F136" s="60" t="s">
        <v>719</v>
      </c>
      <c r="G136" s="60" t="s">
        <v>720</v>
      </c>
      <c r="H136" s="60" t="s">
        <v>3303</v>
      </c>
      <c r="I136" s="60" t="s">
        <v>51</v>
      </c>
      <c r="J136" s="60" t="s">
        <v>349</v>
      </c>
      <c r="K136" s="59" t="s">
        <v>350</v>
      </c>
      <c r="L136" s="59" t="s">
        <v>350</v>
      </c>
    </row>
    <row r="137" spans="2:12" x14ac:dyDescent="0.2">
      <c r="B137" s="59" t="s">
        <v>721</v>
      </c>
      <c r="C137" s="59"/>
      <c r="D137" s="59"/>
      <c r="E137" s="59"/>
      <c r="F137" s="60" t="s">
        <v>722</v>
      </c>
      <c r="G137" s="60" t="s">
        <v>723</v>
      </c>
      <c r="H137" s="60" t="s">
        <v>3316</v>
      </c>
      <c r="I137" s="60" t="s">
        <v>51</v>
      </c>
      <c r="J137" s="60" t="s">
        <v>349</v>
      </c>
      <c r="K137" s="59" t="s">
        <v>350</v>
      </c>
      <c r="L137" s="59" t="s">
        <v>350</v>
      </c>
    </row>
    <row r="138" spans="2:12" x14ac:dyDescent="0.2">
      <c r="B138" s="59" t="s">
        <v>724</v>
      </c>
      <c r="C138" s="59"/>
      <c r="D138" s="59"/>
      <c r="E138" s="59"/>
      <c r="F138" s="60" t="s">
        <v>722</v>
      </c>
      <c r="G138" s="60" t="s">
        <v>725</v>
      </c>
      <c r="H138" s="60" t="s">
        <v>3316</v>
      </c>
      <c r="I138" s="60" t="s">
        <v>51</v>
      </c>
      <c r="J138" s="60" t="s">
        <v>349</v>
      </c>
      <c r="K138" s="59" t="s">
        <v>350</v>
      </c>
      <c r="L138" s="59" t="s">
        <v>350</v>
      </c>
    </row>
    <row r="139" spans="2:12" x14ac:dyDescent="0.2">
      <c r="B139" s="59" t="s">
        <v>726</v>
      </c>
      <c r="C139" s="59"/>
      <c r="D139" s="59"/>
      <c r="E139" s="59"/>
      <c r="F139" s="60" t="s">
        <v>727</v>
      </c>
      <c r="G139" s="60" t="s">
        <v>371</v>
      </c>
      <c r="H139" s="60" t="s">
        <v>3316</v>
      </c>
      <c r="I139" s="60" t="s">
        <v>51</v>
      </c>
      <c r="J139" s="60" t="s">
        <v>349</v>
      </c>
      <c r="K139" s="59" t="s">
        <v>350</v>
      </c>
      <c r="L139" s="59" t="s">
        <v>350</v>
      </c>
    </row>
    <row r="140" spans="2:12" x14ac:dyDescent="0.2">
      <c r="B140" s="59" t="s">
        <v>728</v>
      </c>
      <c r="C140" s="59"/>
      <c r="D140" s="59"/>
      <c r="E140" s="59"/>
      <c r="F140" s="60" t="s">
        <v>729</v>
      </c>
      <c r="G140" s="60" t="s">
        <v>382</v>
      </c>
      <c r="H140" s="60" t="s">
        <v>3301</v>
      </c>
      <c r="I140" s="60" t="s">
        <v>51</v>
      </c>
      <c r="J140" s="60" t="s">
        <v>349</v>
      </c>
      <c r="K140" s="59" t="s">
        <v>350</v>
      </c>
      <c r="L140" s="59" t="s">
        <v>350</v>
      </c>
    </row>
    <row r="141" spans="2:12" x14ac:dyDescent="0.2">
      <c r="B141" s="59" t="s">
        <v>730</v>
      </c>
      <c r="C141" s="59"/>
      <c r="D141" s="59"/>
      <c r="E141" s="59"/>
      <c r="F141" s="60" t="s">
        <v>731</v>
      </c>
      <c r="G141" s="60" t="s">
        <v>732</v>
      </c>
      <c r="H141" s="60" t="s">
        <v>3301</v>
      </c>
      <c r="I141" s="60" t="s">
        <v>51</v>
      </c>
      <c r="J141" s="60" t="s">
        <v>349</v>
      </c>
      <c r="K141" s="59" t="s">
        <v>350</v>
      </c>
      <c r="L141" s="59" t="s">
        <v>350</v>
      </c>
    </row>
    <row r="142" spans="2:12" x14ac:dyDescent="0.2">
      <c r="B142" s="59" t="s">
        <v>733</v>
      </c>
      <c r="C142" s="59"/>
      <c r="D142" s="59"/>
      <c r="E142" s="59"/>
      <c r="F142" s="60" t="s">
        <v>731</v>
      </c>
      <c r="G142" s="60" t="s">
        <v>734</v>
      </c>
      <c r="H142" s="60" t="s">
        <v>3301</v>
      </c>
      <c r="I142" s="60" t="s">
        <v>51</v>
      </c>
      <c r="J142" s="60" t="s">
        <v>349</v>
      </c>
      <c r="K142" s="59" t="s">
        <v>350</v>
      </c>
      <c r="L142" s="59" t="s">
        <v>350</v>
      </c>
    </row>
    <row r="143" spans="2:12" x14ac:dyDescent="0.2">
      <c r="B143" s="59" t="s">
        <v>735</v>
      </c>
      <c r="C143" s="59"/>
      <c r="D143" s="59"/>
      <c r="E143" s="59"/>
      <c r="F143" s="60" t="s">
        <v>736</v>
      </c>
      <c r="G143" s="60" t="s">
        <v>737</v>
      </c>
      <c r="H143" s="60" t="s">
        <v>3301</v>
      </c>
      <c r="I143" s="60" t="s">
        <v>51</v>
      </c>
      <c r="J143" s="60" t="s">
        <v>349</v>
      </c>
      <c r="K143" s="59" t="s">
        <v>350</v>
      </c>
      <c r="L143" s="59" t="s">
        <v>350</v>
      </c>
    </row>
    <row r="144" spans="2:12" x14ac:dyDescent="0.2">
      <c r="B144" s="59" t="s">
        <v>738</v>
      </c>
      <c r="C144" s="59"/>
      <c r="D144" s="59"/>
      <c r="E144" s="59"/>
      <c r="F144" s="60" t="s">
        <v>739</v>
      </c>
      <c r="G144" s="60" t="s">
        <v>382</v>
      </c>
      <c r="H144" s="60" t="s">
        <v>3301</v>
      </c>
      <c r="I144" s="60" t="s">
        <v>51</v>
      </c>
      <c r="J144" s="60" t="s">
        <v>349</v>
      </c>
      <c r="K144" s="59" t="s">
        <v>350</v>
      </c>
      <c r="L144" s="59" t="s">
        <v>350</v>
      </c>
    </row>
    <row r="145" spans="1:12" x14ac:dyDescent="0.2">
      <c r="B145" s="59" t="s">
        <v>740</v>
      </c>
      <c r="C145" s="59"/>
      <c r="D145" s="59"/>
      <c r="E145" s="59"/>
      <c r="F145" s="60" t="s">
        <v>741</v>
      </c>
      <c r="G145" s="60" t="s">
        <v>742</v>
      </c>
      <c r="H145" s="60" t="s">
        <v>3301</v>
      </c>
      <c r="I145" s="60" t="s">
        <v>51</v>
      </c>
      <c r="J145" s="60" t="s">
        <v>349</v>
      </c>
      <c r="K145" s="59" t="s">
        <v>350</v>
      </c>
      <c r="L145" s="59" t="s">
        <v>350</v>
      </c>
    </row>
    <row r="146" spans="1:12" x14ac:dyDescent="0.2">
      <c r="B146" s="59" t="s">
        <v>743</v>
      </c>
      <c r="C146" s="59"/>
      <c r="D146" s="59"/>
      <c r="E146" s="59"/>
      <c r="F146" s="60" t="s">
        <v>744</v>
      </c>
      <c r="G146" s="60" t="s">
        <v>480</v>
      </c>
      <c r="H146" s="60" t="s">
        <v>3303</v>
      </c>
      <c r="I146" s="60" t="s">
        <v>51</v>
      </c>
      <c r="J146" s="60" t="s">
        <v>349</v>
      </c>
      <c r="K146" s="59" t="s">
        <v>350</v>
      </c>
      <c r="L146" s="59" t="s">
        <v>350</v>
      </c>
    </row>
    <row r="147" spans="1:12" x14ac:dyDescent="0.2">
      <c r="B147" s="59" t="s">
        <v>745</v>
      </c>
      <c r="C147" s="59"/>
      <c r="D147" s="59"/>
      <c r="E147" s="59"/>
      <c r="F147" s="60" t="s">
        <v>746</v>
      </c>
      <c r="G147" s="60" t="s">
        <v>747</v>
      </c>
      <c r="H147" s="60" t="s">
        <v>3307</v>
      </c>
      <c r="I147" s="60" t="s">
        <v>51</v>
      </c>
      <c r="J147" s="60" t="s">
        <v>349</v>
      </c>
      <c r="K147" s="59" t="s">
        <v>555</v>
      </c>
      <c r="L147" s="59" t="s">
        <v>555</v>
      </c>
    </row>
    <row r="148" spans="1:12" x14ac:dyDescent="0.2">
      <c r="B148" s="59" t="s">
        <v>748</v>
      </c>
      <c r="C148" s="59"/>
      <c r="D148" s="59"/>
      <c r="E148" s="59"/>
      <c r="F148" s="60" t="s">
        <v>749</v>
      </c>
      <c r="G148" s="60" t="s">
        <v>747</v>
      </c>
      <c r="H148" s="60" t="s">
        <v>3307</v>
      </c>
      <c r="I148" s="60" t="s">
        <v>51</v>
      </c>
      <c r="J148" s="60" t="s">
        <v>349</v>
      </c>
      <c r="K148" s="59" t="s">
        <v>555</v>
      </c>
      <c r="L148" s="59" t="s">
        <v>555</v>
      </c>
    </row>
    <row r="149" spans="1:12" x14ac:dyDescent="0.2">
      <c r="B149" s="59" t="s">
        <v>750</v>
      </c>
      <c r="C149" s="59"/>
      <c r="D149" s="59"/>
      <c r="E149" s="59"/>
      <c r="F149" s="60" t="s">
        <v>751</v>
      </c>
      <c r="G149" s="60" t="s">
        <v>752</v>
      </c>
      <c r="H149" s="60" t="s">
        <v>3307</v>
      </c>
      <c r="I149" s="60" t="s">
        <v>51</v>
      </c>
      <c r="J149" s="60" t="s">
        <v>349</v>
      </c>
      <c r="K149" s="59" t="s">
        <v>555</v>
      </c>
      <c r="L149" s="59" t="s">
        <v>555</v>
      </c>
    </row>
    <row r="150" spans="1:12" x14ac:dyDescent="0.2">
      <c r="A150" s="61" t="s">
        <v>3317</v>
      </c>
      <c r="B150" s="62"/>
      <c r="C150" s="62"/>
      <c r="D150" s="62"/>
      <c r="E150" s="62"/>
      <c r="F150" s="62"/>
      <c r="G150" s="60">
        <v>19695</v>
      </c>
      <c r="H150" s="60">
        <v>8.6943148007108402</v>
      </c>
      <c r="I150" s="60" t="s">
        <v>51</v>
      </c>
      <c r="J150" s="60" t="s">
        <v>349</v>
      </c>
      <c r="K150" s="62"/>
      <c r="L150" s="67"/>
    </row>
    <row r="151" spans="1:12" x14ac:dyDescent="0.2">
      <c r="B151" s="59" t="s">
        <v>753</v>
      </c>
      <c r="C151" s="59"/>
      <c r="D151" s="59"/>
      <c r="E151" s="59"/>
      <c r="F151" s="60" t="s">
        <v>754</v>
      </c>
      <c r="G151" s="60" t="s">
        <v>755</v>
      </c>
      <c r="H151" s="60" t="s">
        <v>3318</v>
      </c>
      <c r="I151" s="60" t="s">
        <v>51</v>
      </c>
      <c r="J151" s="60" t="s">
        <v>349</v>
      </c>
      <c r="K151" s="59" t="s">
        <v>350</v>
      </c>
      <c r="L151" s="59" t="s">
        <v>350</v>
      </c>
    </row>
    <row r="152" spans="1:12" x14ac:dyDescent="0.2">
      <c r="B152" s="59" t="s">
        <v>756</v>
      </c>
      <c r="C152" s="59"/>
      <c r="D152" s="59"/>
      <c r="E152" s="59"/>
      <c r="F152" s="60" t="s">
        <v>757</v>
      </c>
      <c r="G152" s="60" t="s">
        <v>758</v>
      </c>
      <c r="H152" s="60" t="s">
        <v>3318</v>
      </c>
      <c r="I152" s="60" t="s">
        <v>51</v>
      </c>
      <c r="J152" s="60" t="s">
        <v>349</v>
      </c>
      <c r="K152" s="59" t="s">
        <v>350</v>
      </c>
      <c r="L152" s="59" t="s">
        <v>350</v>
      </c>
    </row>
    <row r="153" spans="1:12" x14ac:dyDescent="0.2">
      <c r="B153" s="59" t="s">
        <v>759</v>
      </c>
      <c r="C153" s="59"/>
      <c r="D153" s="59"/>
      <c r="E153" s="59"/>
      <c r="F153" s="60" t="s">
        <v>760</v>
      </c>
      <c r="G153" s="60" t="s">
        <v>513</v>
      </c>
      <c r="H153" s="60" t="s">
        <v>3318</v>
      </c>
      <c r="I153" s="60" t="s">
        <v>51</v>
      </c>
      <c r="J153" s="60" t="s">
        <v>349</v>
      </c>
      <c r="K153" s="59" t="s">
        <v>350</v>
      </c>
      <c r="L153" s="59" t="s">
        <v>350</v>
      </c>
    </row>
    <row r="154" spans="1:12" x14ac:dyDescent="0.2">
      <c r="B154" s="59" t="s">
        <v>761</v>
      </c>
      <c r="C154" s="59"/>
      <c r="D154" s="59"/>
      <c r="E154" s="59"/>
      <c r="F154" s="60" t="s">
        <v>762</v>
      </c>
      <c r="G154" s="60" t="s">
        <v>513</v>
      </c>
      <c r="H154" s="60" t="s">
        <v>3318</v>
      </c>
      <c r="I154" s="60" t="s">
        <v>51</v>
      </c>
      <c r="J154" s="60" t="s">
        <v>349</v>
      </c>
      <c r="K154" s="59" t="s">
        <v>350</v>
      </c>
      <c r="L154" s="59" t="s">
        <v>350</v>
      </c>
    </row>
    <row r="155" spans="1:12" x14ac:dyDescent="0.2">
      <c r="B155" s="59" t="s">
        <v>763</v>
      </c>
      <c r="C155" s="59"/>
      <c r="D155" s="59"/>
      <c r="E155" s="59"/>
      <c r="F155" s="60" t="s">
        <v>764</v>
      </c>
      <c r="G155" s="60" t="s">
        <v>765</v>
      </c>
      <c r="H155" s="60" t="s">
        <v>3318</v>
      </c>
      <c r="I155" s="60" t="s">
        <v>51</v>
      </c>
      <c r="J155" s="60" t="s">
        <v>349</v>
      </c>
      <c r="K155" s="59" t="s">
        <v>350</v>
      </c>
      <c r="L155" s="59" t="s">
        <v>350</v>
      </c>
    </row>
    <row r="156" spans="1:12" x14ac:dyDescent="0.2">
      <c r="B156" s="59" t="s">
        <v>766</v>
      </c>
      <c r="C156" s="59"/>
      <c r="D156" s="59"/>
      <c r="E156" s="59"/>
      <c r="F156" s="60" t="s">
        <v>767</v>
      </c>
      <c r="G156" s="60" t="s">
        <v>768</v>
      </c>
      <c r="H156" s="60" t="s">
        <v>3319</v>
      </c>
      <c r="I156" s="60" t="s">
        <v>51</v>
      </c>
      <c r="J156" s="60" t="s">
        <v>349</v>
      </c>
      <c r="K156" s="59" t="s">
        <v>350</v>
      </c>
      <c r="L156" s="59" t="s">
        <v>350</v>
      </c>
    </row>
    <row r="157" spans="1:12" x14ac:dyDescent="0.2">
      <c r="B157" s="59" t="s">
        <v>769</v>
      </c>
      <c r="C157" s="59"/>
      <c r="D157" s="59"/>
      <c r="E157" s="59"/>
      <c r="F157" s="60" t="s">
        <v>770</v>
      </c>
      <c r="G157" s="60" t="s">
        <v>771</v>
      </c>
      <c r="H157" s="60" t="s">
        <v>3320</v>
      </c>
      <c r="I157" s="60" t="s">
        <v>51</v>
      </c>
      <c r="J157" s="60" t="s">
        <v>349</v>
      </c>
      <c r="K157" s="59" t="s">
        <v>350</v>
      </c>
      <c r="L157" s="59" t="s">
        <v>350</v>
      </c>
    </row>
    <row r="158" spans="1:12" x14ac:dyDescent="0.2">
      <c r="B158" s="59" t="s">
        <v>772</v>
      </c>
      <c r="C158" s="59"/>
      <c r="D158" s="59"/>
      <c r="E158" s="59"/>
      <c r="F158" s="60" t="s">
        <v>770</v>
      </c>
      <c r="G158" s="60" t="s">
        <v>773</v>
      </c>
      <c r="H158" s="60" t="s">
        <v>3320</v>
      </c>
      <c r="I158" s="60" t="s">
        <v>51</v>
      </c>
      <c r="J158" s="60" t="s">
        <v>349</v>
      </c>
      <c r="K158" s="59" t="s">
        <v>350</v>
      </c>
      <c r="L158" s="59" t="s">
        <v>350</v>
      </c>
    </row>
    <row r="159" spans="1:12" x14ac:dyDescent="0.2">
      <c r="B159" s="59" t="s">
        <v>774</v>
      </c>
      <c r="C159" s="59"/>
      <c r="D159" s="59"/>
      <c r="E159" s="59"/>
      <c r="F159" s="60" t="s">
        <v>775</v>
      </c>
      <c r="G159" s="60" t="s">
        <v>596</v>
      </c>
      <c r="H159" s="60" t="s">
        <v>3318</v>
      </c>
      <c r="I159" s="60" t="s">
        <v>51</v>
      </c>
      <c r="J159" s="60" t="s">
        <v>349</v>
      </c>
      <c r="K159" s="59" t="s">
        <v>350</v>
      </c>
      <c r="L159" s="59" t="s">
        <v>350</v>
      </c>
    </row>
    <row r="160" spans="1:12" x14ac:dyDescent="0.2">
      <c r="B160" s="59" t="s">
        <v>776</v>
      </c>
      <c r="C160" s="59"/>
      <c r="D160" s="59"/>
      <c r="E160" s="59"/>
      <c r="F160" s="60" t="s">
        <v>777</v>
      </c>
      <c r="G160" s="60" t="s">
        <v>513</v>
      </c>
      <c r="H160" s="60" t="s">
        <v>3318</v>
      </c>
      <c r="I160" s="60" t="s">
        <v>51</v>
      </c>
      <c r="J160" s="60" t="s">
        <v>349</v>
      </c>
      <c r="K160" s="59" t="s">
        <v>350</v>
      </c>
      <c r="L160" s="59" t="s">
        <v>350</v>
      </c>
    </row>
    <row r="161" spans="2:12" x14ac:dyDescent="0.2">
      <c r="B161" s="59" t="s">
        <v>778</v>
      </c>
      <c r="C161" s="59"/>
      <c r="D161" s="59"/>
      <c r="E161" s="59"/>
      <c r="F161" s="60" t="s">
        <v>779</v>
      </c>
      <c r="G161" s="60" t="s">
        <v>371</v>
      </c>
      <c r="H161" s="60" t="s">
        <v>3318</v>
      </c>
      <c r="I161" s="60" t="s">
        <v>51</v>
      </c>
      <c r="J161" s="60" t="s">
        <v>349</v>
      </c>
      <c r="K161" s="59" t="s">
        <v>350</v>
      </c>
      <c r="L161" s="59" t="s">
        <v>350</v>
      </c>
    </row>
    <row r="162" spans="2:12" x14ac:dyDescent="0.2">
      <c r="B162" s="59" t="s">
        <v>780</v>
      </c>
      <c r="C162" s="59"/>
      <c r="D162" s="59"/>
      <c r="E162" s="59"/>
      <c r="F162" s="60" t="s">
        <v>781</v>
      </c>
      <c r="G162" s="60" t="s">
        <v>782</v>
      </c>
      <c r="H162" s="60" t="s">
        <v>3319</v>
      </c>
      <c r="I162" s="60" t="s">
        <v>51</v>
      </c>
      <c r="J162" s="60" t="s">
        <v>349</v>
      </c>
      <c r="K162" s="59" t="s">
        <v>350</v>
      </c>
      <c r="L162" s="59" t="s">
        <v>350</v>
      </c>
    </row>
    <row r="163" spans="2:12" x14ac:dyDescent="0.2">
      <c r="B163" s="59" t="s">
        <v>783</v>
      </c>
      <c r="C163" s="59"/>
      <c r="D163" s="59"/>
      <c r="E163" s="59"/>
      <c r="F163" s="60" t="s">
        <v>784</v>
      </c>
      <c r="G163" s="60" t="s">
        <v>785</v>
      </c>
      <c r="H163" s="60" t="s">
        <v>3321</v>
      </c>
      <c r="I163" s="60" t="s">
        <v>51</v>
      </c>
      <c r="J163" s="60" t="s">
        <v>349</v>
      </c>
      <c r="K163" s="59" t="s">
        <v>350</v>
      </c>
      <c r="L163" s="59" t="s">
        <v>350</v>
      </c>
    </row>
    <row r="164" spans="2:12" x14ac:dyDescent="0.2">
      <c r="B164" s="59" t="s">
        <v>786</v>
      </c>
      <c r="C164" s="59"/>
      <c r="D164" s="59"/>
      <c r="E164" s="59"/>
      <c r="F164" s="60" t="s">
        <v>787</v>
      </c>
      <c r="G164" s="60" t="s">
        <v>788</v>
      </c>
      <c r="H164" s="60" t="s">
        <v>3311</v>
      </c>
      <c r="I164" s="60" t="s">
        <v>51</v>
      </c>
      <c r="J164" s="60" t="s">
        <v>349</v>
      </c>
      <c r="K164" s="59" t="s">
        <v>350</v>
      </c>
      <c r="L164" s="59" t="s">
        <v>350</v>
      </c>
    </row>
    <row r="165" spans="2:12" x14ac:dyDescent="0.2">
      <c r="B165" s="59" t="s">
        <v>792</v>
      </c>
      <c r="C165" s="59"/>
      <c r="D165" s="59"/>
      <c r="E165" s="59"/>
      <c r="F165" s="60" t="s">
        <v>790</v>
      </c>
      <c r="G165" s="60" t="s">
        <v>645</v>
      </c>
      <c r="H165" s="60" t="s">
        <v>3311</v>
      </c>
      <c r="I165" s="60" t="s">
        <v>51</v>
      </c>
      <c r="J165" s="60" t="s">
        <v>349</v>
      </c>
      <c r="K165" s="59" t="s">
        <v>350</v>
      </c>
      <c r="L165" s="59" t="s">
        <v>350</v>
      </c>
    </row>
    <row r="166" spans="2:12" x14ac:dyDescent="0.2">
      <c r="B166" s="59" t="s">
        <v>789</v>
      </c>
      <c r="C166" s="59"/>
      <c r="D166" s="59"/>
      <c r="E166" s="59"/>
      <c r="F166" s="60" t="s">
        <v>790</v>
      </c>
      <c r="G166" s="60" t="s">
        <v>791</v>
      </c>
      <c r="H166" s="60" t="s">
        <v>3311</v>
      </c>
      <c r="I166" s="60" t="s">
        <v>51</v>
      </c>
      <c r="J166" s="60" t="s">
        <v>349</v>
      </c>
      <c r="K166" s="59" t="s">
        <v>350</v>
      </c>
      <c r="L166" s="59" t="s">
        <v>350</v>
      </c>
    </row>
    <row r="167" spans="2:12" x14ac:dyDescent="0.2">
      <c r="B167" s="59" t="s">
        <v>793</v>
      </c>
      <c r="C167" s="59"/>
      <c r="D167" s="59"/>
      <c r="E167" s="59"/>
      <c r="F167" s="60" t="s">
        <v>794</v>
      </c>
      <c r="G167" s="60" t="s">
        <v>472</v>
      </c>
      <c r="H167" s="60" t="s">
        <v>3312</v>
      </c>
      <c r="I167" s="60" t="s">
        <v>51</v>
      </c>
      <c r="J167" s="60" t="s">
        <v>349</v>
      </c>
      <c r="K167" s="59" t="s">
        <v>350</v>
      </c>
      <c r="L167" s="59" t="s">
        <v>350</v>
      </c>
    </row>
    <row r="168" spans="2:12" x14ac:dyDescent="0.2">
      <c r="B168" s="59" t="s">
        <v>795</v>
      </c>
      <c r="C168" s="59"/>
      <c r="D168" s="59"/>
      <c r="E168" s="59"/>
      <c r="F168" s="60" t="s">
        <v>796</v>
      </c>
      <c r="G168" s="60" t="s">
        <v>797</v>
      </c>
      <c r="H168" s="60" t="s">
        <v>3312</v>
      </c>
      <c r="I168" s="60" t="s">
        <v>51</v>
      </c>
      <c r="J168" s="60" t="s">
        <v>349</v>
      </c>
      <c r="K168" s="59" t="s">
        <v>350</v>
      </c>
      <c r="L168" s="59" t="s">
        <v>350</v>
      </c>
    </row>
    <row r="169" spans="2:12" x14ac:dyDescent="0.2">
      <c r="B169" s="59" t="s">
        <v>798</v>
      </c>
      <c r="C169" s="59"/>
      <c r="D169" s="59"/>
      <c r="E169" s="59"/>
      <c r="F169" s="60" t="s">
        <v>799</v>
      </c>
      <c r="G169" s="60" t="s">
        <v>656</v>
      </c>
      <c r="H169" s="60" t="s">
        <v>3314</v>
      </c>
      <c r="I169" s="60" t="s">
        <v>51</v>
      </c>
      <c r="J169" s="60" t="s">
        <v>349</v>
      </c>
      <c r="K169" s="59" t="s">
        <v>350</v>
      </c>
      <c r="L169" s="59" t="s">
        <v>350</v>
      </c>
    </row>
    <row r="170" spans="2:12" x14ac:dyDescent="0.2">
      <c r="B170" s="59" t="s">
        <v>800</v>
      </c>
      <c r="C170" s="59"/>
      <c r="D170" s="59"/>
      <c r="E170" s="59"/>
      <c r="F170" s="60" t="s">
        <v>801</v>
      </c>
      <c r="G170" s="60" t="s">
        <v>802</v>
      </c>
      <c r="H170" s="60" t="s">
        <v>3311</v>
      </c>
      <c r="I170" s="60" t="s">
        <v>51</v>
      </c>
      <c r="J170" s="60" t="s">
        <v>349</v>
      </c>
      <c r="K170" s="59" t="s">
        <v>350</v>
      </c>
      <c r="L170" s="59" t="s">
        <v>350</v>
      </c>
    </row>
    <row r="171" spans="2:12" x14ac:dyDescent="0.2">
      <c r="B171" s="59" t="s">
        <v>803</v>
      </c>
      <c r="C171" s="59"/>
      <c r="D171" s="59"/>
      <c r="E171" s="59"/>
      <c r="F171" s="60" t="s">
        <v>804</v>
      </c>
      <c r="G171" s="60" t="s">
        <v>659</v>
      </c>
      <c r="H171" s="60" t="s">
        <v>3311</v>
      </c>
      <c r="I171" s="60" t="s">
        <v>51</v>
      </c>
      <c r="J171" s="60" t="s">
        <v>349</v>
      </c>
      <c r="K171" s="59" t="s">
        <v>350</v>
      </c>
      <c r="L171" s="59" t="s">
        <v>350</v>
      </c>
    </row>
    <row r="172" spans="2:12" x14ac:dyDescent="0.2">
      <c r="B172" s="59" t="s">
        <v>805</v>
      </c>
      <c r="C172" s="59"/>
      <c r="D172" s="59"/>
      <c r="E172" s="59"/>
      <c r="F172" s="60" t="s">
        <v>806</v>
      </c>
      <c r="G172" s="60" t="s">
        <v>534</v>
      </c>
      <c r="H172" s="60" t="s">
        <v>3311</v>
      </c>
      <c r="I172" s="60" t="s">
        <v>51</v>
      </c>
      <c r="J172" s="60" t="s">
        <v>349</v>
      </c>
      <c r="K172" s="59" t="s">
        <v>350</v>
      </c>
      <c r="L172" s="59" t="s">
        <v>350</v>
      </c>
    </row>
    <row r="173" spans="2:12" x14ac:dyDescent="0.2">
      <c r="B173" s="59" t="s">
        <v>807</v>
      </c>
      <c r="C173" s="59"/>
      <c r="D173" s="59"/>
      <c r="E173" s="59"/>
      <c r="F173" s="60" t="s">
        <v>808</v>
      </c>
      <c r="G173" s="60" t="s">
        <v>809</v>
      </c>
      <c r="H173" s="60" t="s">
        <v>3311</v>
      </c>
      <c r="I173" s="60" t="s">
        <v>51</v>
      </c>
      <c r="J173" s="60" t="s">
        <v>349</v>
      </c>
      <c r="K173" s="59" t="s">
        <v>350</v>
      </c>
      <c r="L173" s="59" t="s">
        <v>350</v>
      </c>
    </row>
    <row r="174" spans="2:12" x14ac:dyDescent="0.2">
      <c r="B174" s="59" t="s">
        <v>810</v>
      </c>
      <c r="C174" s="59"/>
      <c r="D174" s="59"/>
      <c r="E174" s="59"/>
      <c r="F174" s="60" t="s">
        <v>811</v>
      </c>
      <c r="G174" s="60" t="s">
        <v>432</v>
      </c>
      <c r="H174" s="60" t="s">
        <v>3311</v>
      </c>
      <c r="I174" s="60" t="s">
        <v>51</v>
      </c>
      <c r="J174" s="60" t="s">
        <v>349</v>
      </c>
      <c r="K174" s="59" t="s">
        <v>350</v>
      </c>
      <c r="L174" s="59" t="s">
        <v>350</v>
      </c>
    </row>
    <row r="175" spans="2:12" x14ac:dyDescent="0.2">
      <c r="B175" s="59" t="s">
        <v>812</v>
      </c>
      <c r="C175" s="59"/>
      <c r="D175" s="59"/>
      <c r="E175" s="59"/>
      <c r="F175" s="60" t="s">
        <v>813</v>
      </c>
      <c r="G175" s="60" t="s">
        <v>814</v>
      </c>
      <c r="H175" s="60" t="s">
        <v>3321</v>
      </c>
      <c r="I175" s="60" t="s">
        <v>51</v>
      </c>
      <c r="J175" s="60" t="s">
        <v>349</v>
      </c>
      <c r="K175" s="59" t="s">
        <v>350</v>
      </c>
      <c r="L175" s="59" t="s">
        <v>350</v>
      </c>
    </row>
    <row r="176" spans="2:12" x14ac:dyDescent="0.2">
      <c r="B176" s="59" t="s">
        <v>815</v>
      </c>
      <c r="C176" s="59"/>
      <c r="D176" s="59"/>
      <c r="E176" s="59"/>
      <c r="F176" s="60" t="s">
        <v>816</v>
      </c>
      <c r="G176" s="60" t="s">
        <v>817</v>
      </c>
      <c r="H176" s="60" t="s">
        <v>3321</v>
      </c>
      <c r="I176" s="60" t="s">
        <v>51</v>
      </c>
      <c r="J176" s="60" t="s">
        <v>349</v>
      </c>
      <c r="K176" s="59" t="s">
        <v>350</v>
      </c>
      <c r="L176" s="59" t="s">
        <v>350</v>
      </c>
    </row>
    <row r="177" spans="2:12" x14ac:dyDescent="0.2">
      <c r="B177" s="59" t="s">
        <v>818</v>
      </c>
      <c r="C177" s="59"/>
      <c r="D177" s="59"/>
      <c r="E177" s="59"/>
      <c r="F177" s="60" t="s">
        <v>819</v>
      </c>
      <c r="G177" s="60" t="s">
        <v>820</v>
      </c>
      <c r="H177" s="60" t="s">
        <v>3321</v>
      </c>
      <c r="I177" s="60" t="s">
        <v>51</v>
      </c>
      <c r="J177" s="60" t="s">
        <v>349</v>
      </c>
      <c r="K177" s="59" t="s">
        <v>350</v>
      </c>
      <c r="L177" s="59" t="s">
        <v>350</v>
      </c>
    </row>
    <row r="178" spans="2:12" x14ac:dyDescent="0.2">
      <c r="B178" s="59" t="s">
        <v>824</v>
      </c>
      <c r="C178" s="59"/>
      <c r="D178" s="59"/>
      <c r="E178" s="59"/>
      <c r="F178" s="60" t="s">
        <v>822</v>
      </c>
      <c r="G178" s="60" t="s">
        <v>825</v>
      </c>
      <c r="H178" s="60" t="s">
        <v>3321</v>
      </c>
      <c r="I178" s="60" t="s">
        <v>51</v>
      </c>
      <c r="J178" s="60" t="s">
        <v>349</v>
      </c>
      <c r="K178" s="59" t="s">
        <v>350</v>
      </c>
      <c r="L178" s="59" t="s">
        <v>350</v>
      </c>
    </row>
    <row r="179" spans="2:12" x14ac:dyDescent="0.2">
      <c r="B179" s="59" t="s">
        <v>821</v>
      </c>
      <c r="C179" s="59"/>
      <c r="D179" s="59"/>
      <c r="E179" s="59"/>
      <c r="F179" s="60" t="s">
        <v>822</v>
      </c>
      <c r="G179" s="60" t="s">
        <v>823</v>
      </c>
      <c r="H179" s="60" t="s">
        <v>3321</v>
      </c>
      <c r="I179" s="60" t="s">
        <v>51</v>
      </c>
      <c r="J179" s="60" t="s">
        <v>349</v>
      </c>
      <c r="K179" s="59" t="s">
        <v>350</v>
      </c>
      <c r="L179" s="59" t="s">
        <v>350</v>
      </c>
    </row>
    <row r="180" spans="2:12" x14ac:dyDescent="0.2">
      <c r="B180" s="59" t="s">
        <v>826</v>
      </c>
      <c r="C180" s="59"/>
      <c r="D180" s="59"/>
      <c r="E180" s="59"/>
      <c r="F180" s="60" t="s">
        <v>827</v>
      </c>
      <c r="G180" s="60" t="s">
        <v>712</v>
      </c>
      <c r="H180" s="60" t="s">
        <v>3321</v>
      </c>
      <c r="I180" s="60" t="s">
        <v>51</v>
      </c>
      <c r="J180" s="60" t="s">
        <v>349</v>
      </c>
      <c r="K180" s="59" t="s">
        <v>350</v>
      </c>
      <c r="L180" s="59" t="s">
        <v>350</v>
      </c>
    </row>
    <row r="181" spans="2:12" x14ac:dyDescent="0.2">
      <c r="B181" s="59" t="s">
        <v>828</v>
      </c>
      <c r="C181" s="59"/>
      <c r="D181" s="59"/>
      <c r="E181" s="59"/>
      <c r="F181" s="60" t="s">
        <v>829</v>
      </c>
      <c r="G181" s="60" t="s">
        <v>642</v>
      </c>
      <c r="H181" s="60" t="s">
        <v>3322</v>
      </c>
      <c r="I181" s="60" t="s">
        <v>51</v>
      </c>
      <c r="J181" s="60" t="s">
        <v>349</v>
      </c>
      <c r="K181" s="59" t="s">
        <v>350</v>
      </c>
      <c r="L181" s="59" t="s">
        <v>350</v>
      </c>
    </row>
    <row r="182" spans="2:12" x14ac:dyDescent="0.2">
      <c r="B182" s="59" t="s">
        <v>830</v>
      </c>
      <c r="C182" s="59"/>
      <c r="D182" s="59"/>
      <c r="E182" s="59"/>
      <c r="F182" s="60" t="s">
        <v>831</v>
      </c>
      <c r="G182" s="60" t="s">
        <v>674</v>
      </c>
      <c r="H182" s="60" t="s">
        <v>3322</v>
      </c>
      <c r="I182" s="60" t="s">
        <v>51</v>
      </c>
      <c r="J182" s="60" t="s">
        <v>349</v>
      </c>
      <c r="K182" s="59" t="s">
        <v>350</v>
      </c>
      <c r="L182" s="59" t="s">
        <v>350</v>
      </c>
    </row>
    <row r="183" spans="2:12" x14ac:dyDescent="0.2">
      <c r="B183" s="59" t="s">
        <v>832</v>
      </c>
      <c r="C183" s="59"/>
      <c r="D183" s="59"/>
      <c r="E183" s="59"/>
      <c r="F183" s="60" t="s">
        <v>833</v>
      </c>
      <c r="G183" s="60" t="s">
        <v>834</v>
      </c>
      <c r="H183" s="60" t="s">
        <v>3322</v>
      </c>
      <c r="I183" s="60" t="s">
        <v>51</v>
      </c>
      <c r="J183" s="60" t="s">
        <v>349</v>
      </c>
      <c r="K183" s="59" t="s">
        <v>350</v>
      </c>
      <c r="L183" s="59" t="s">
        <v>350</v>
      </c>
    </row>
    <row r="184" spans="2:12" x14ac:dyDescent="0.2">
      <c r="B184" s="59" t="s">
        <v>835</v>
      </c>
      <c r="C184" s="59"/>
      <c r="D184" s="59"/>
      <c r="E184" s="59"/>
      <c r="F184" s="60" t="s">
        <v>836</v>
      </c>
      <c r="G184" s="60" t="s">
        <v>837</v>
      </c>
      <c r="H184" s="60" t="s">
        <v>3323</v>
      </c>
      <c r="I184" s="60" t="s">
        <v>51</v>
      </c>
      <c r="J184" s="60" t="s">
        <v>349</v>
      </c>
      <c r="K184" s="59" t="s">
        <v>350</v>
      </c>
      <c r="L184" s="59" t="s">
        <v>350</v>
      </c>
    </row>
    <row r="185" spans="2:12" x14ac:dyDescent="0.2">
      <c r="B185" s="59" t="s">
        <v>838</v>
      </c>
      <c r="C185" s="59"/>
      <c r="D185" s="59"/>
      <c r="E185" s="59"/>
      <c r="F185" s="60" t="s">
        <v>839</v>
      </c>
      <c r="G185" s="60" t="s">
        <v>791</v>
      </c>
      <c r="H185" s="60" t="s">
        <v>3319</v>
      </c>
      <c r="I185" s="60" t="s">
        <v>51</v>
      </c>
      <c r="J185" s="60" t="s">
        <v>349</v>
      </c>
      <c r="K185" s="59" t="s">
        <v>350</v>
      </c>
      <c r="L185" s="59" t="s">
        <v>350</v>
      </c>
    </row>
    <row r="186" spans="2:12" x14ac:dyDescent="0.2">
      <c r="B186" s="59" t="s">
        <v>840</v>
      </c>
      <c r="C186" s="59"/>
      <c r="D186" s="59"/>
      <c r="E186" s="59"/>
      <c r="F186" s="60" t="s">
        <v>841</v>
      </c>
      <c r="G186" s="60" t="s">
        <v>662</v>
      </c>
      <c r="H186" s="60" t="s">
        <v>3319</v>
      </c>
      <c r="I186" s="60" t="s">
        <v>51</v>
      </c>
      <c r="J186" s="60" t="s">
        <v>349</v>
      </c>
      <c r="K186" s="59" t="s">
        <v>350</v>
      </c>
      <c r="L186" s="59" t="s">
        <v>350</v>
      </c>
    </row>
    <row r="187" spans="2:12" x14ac:dyDescent="0.2">
      <c r="B187" s="59" t="s">
        <v>842</v>
      </c>
      <c r="C187" s="59"/>
      <c r="D187" s="59"/>
      <c r="E187" s="59"/>
      <c r="F187" s="60" t="s">
        <v>843</v>
      </c>
      <c r="G187" s="60" t="s">
        <v>844</v>
      </c>
      <c r="H187" s="60" t="s">
        <v>3324</v>
      </c>
      <c r="I187" s="60" t="s">
        <v>51</v>
      </c>
      <c r="J187" s="60" t="s">
        <v>349</v>
      </c>
      <c r="K187" s="59" t="s">
        <v>350</v>
      </c>
      <c r="L187" s="59" t="s">
        <v>350</v>
      </c>
    </row>
    <row r="188" spans="2:12" x14ac:dyDescent="0.2">
      <c r="B188" s="59" t="s">
        <v>845</v>
      </c>
      <c r="C188" s="59"/>
      <c r="D188" s="59"/>
      <c r="E188" s="59"/>
      <c r="F188" s="60" t="s">
        <v>846</v>
      </c>
      <c r="G188" s="60" t="s">
        <v>698</v>
      </c>
      <c r="H188" s="60" t="s">
        <v>3322</v>
      </c>
      <c r="I188" s="60" t="s">
        <v>51</v>
      </c>
      <c r="J188" s="60" t="s">
        <v>349</v>
      </c>
      <c r="K188" s="59" t="s">
        <v>350</v>
      </c>
      <c r="L188" s="59" t="s">
        <v>350</v>
      </c>
    </row>
    <row r="189" spans="2:12" x14ac:dyDescent="0.2">
      <c r="B189" s="59" t="s">
        <v>847</v>
      </c>
      <c r="C189" s="59"/>
      <c r="D189" s="59"/>
      <c r="E189" s="59"/>
      <c r="F189" s="60" t="s">
        <v>848</v>
      </c>
      <c r="G189" s="60" t="s">
        <v>849</v>
      </c>
      <c r="H189" s="60" t="s">
        <v>3325</v>
      </c>
      <c r="I189" s="60" t="s">
        <v>51</v>
      </c>
      <c r="J189" s="60" t="s">
        <v>349</v>
      </c>
      <c r="K189" s="59" t="s">
        <v>350</v>
      </c>
      <c r="L189" s="59" t="s">
        <v>350</v>
      </c>
    </row>
    <row r="190" spans="2:12" x14ac:dyDescent="0.2">
      <c r="B190" s="59" t="s">
        <v>850</v>
      </c>
      <c r="C190" s="59"/>
      <c r="D190" s="59"/>
      <c r="E190" s="59"/>
      <c r="F190" s="60" t="s">
        <v>851</v>
      </c>
      <c r="G190" s="60" t="s">
        <v>852</v>
      </c>
      <c r="H190" s="60" t="s">
        <v>3319</v>
      </c>
      <c r="I190" s="60" t="s">
        <v>51</v>
      </c>
      <c r="J190" s="60" t="s">
        <v>349</v>
      </c>
      <c r="K190" s="59" t="s">
        <v>350</v>
      </c>
      <c r="L190" s="59" t="s">
        <v>350</v>
      </c>
    </row>
    <row r="191" spans="2:12" x14ac:dyDescent="0.2">
      <c r="B191" s="59" t="s">
        <v>853</v>
      </c>
      <c r="C191" s="59"/>
      <c r="D191" s="59"/>
      <c r="E191" s="59"/>
      <c r="F191" s="60" t="s">
        <v>854</v>
      </c>
      <c r="G191" s="60" t="s">
        <v>855</v>
      </c>
      <c r="H191" s="60" t="s">
        <v>3326</v>
      </c>
      <c r="I191" s="60" t="s">
        <v>51</v>
      </c>
      <c r="J191" s="60" t="s">
        <v>349</v>
      </c>
      <c r="K191" s="59" t="s">
        <v>350</v>
      </c>
      <c r="L191" s="59" t="s">
        <v>350</v>
      </c>
    </row>
    <row r="192" spans="2:12" x14ac:dyDescent="0.2">
      <c r="B192" s="59" t="s">
        <v>856</v>
      </c>
      <c r="C192" s="59"/>
      <c r="D192" s="59"/>
      <c r="E192" s="59"/>
      <c r="F192" s="60" t="s">
        <v>857</v>
      </c>
      <c r="G192" s="60" t="s">
        <v>858</v>
      </c>
      <c r="H192" s="60" t="s">
        <v>3326</v>
      </c>
      <c r="I192" s="60" t="s">
        <v>51</v>
      </c>
      <c r="J192" s="60" t="s">
        <v>349</v>
      </c>
      <c r="K192" s="59" t="s">
        <v>350</v>
      </c>
      <c r="L192" s="59" t="s">
        <v>350</v>
      </c>
    </row>
    <row r="193" spans="2:12" x14ac:dyDescent="0.2">
      <c r="B193" s="59" t="s">
        <v>859</v>
      </c>
      <c r="C193" s="59"/>
      <c r="D193" s="59"/>
      <c r="E193" s="59"/>
      <c r="F193" s="60" t="s">
        <v>860</v>
      </c>
      <c r="G193" s="60" t="s">
        <v>861</v>
      </c>
      <c r="H193" s="60" t="s">
        <v>3326</v>
      </c>
      <c r="I193" s="60" t="s">
        <v>51</v>
      </c>
      <c r="J193" s="60" t="s">
        <v>349</v>
      </c>
      <c r="K193" s="59" t="s">
        <v>350</v>
      </c>
      <c r="L193" s="59" t="s">
        <v>350</v>
      </c>
    </row>
    <row r="194" spans="2:12" x14ac:dyDescent="0.2">
      <c r="B194" s="59" t="s">
        <v>862</v>
      </c>
      <c r="C194" s="59"/>
      <c r="D194" s="59"/>
      <c r="E194" s="59"/>
      <c r="F194" s="60" t="s">
        <v>863</v>
      </c>
      <c r="G194" s="60" t="s">
        <v>864</v>
      </c>
      <c r="H194" s="60" t="s">
        <v>3326</v>
      </c>
      <c r="I194" s="60" t="s">
        <v>51</v>
      </c>
      <c r="J194" s="60" t="s">
        <v>349</v>
      </c>
      <c r="K194" s="59" t="s">
        <v>350</v>
      </c>
      <c r="L194" s="59" t="s">
        <v>350</v>
      </c>
    </row>
    <row r="195" spans="2:12" x14ac:dyDescent="0.2">
      <c r="B195" s="59" t="s">
        <v>865</v>
      </c>
      <c r="C195" s="59"/>
      <c r="D195" s="59"/>
      <c r="E195" s="59"/>
      <c r="F195" s="60" t="s">
        <v>866</v>
      </c>
      <c r="G195" s="60" t="s">
        <v>867</v>
      </c>
      <c r="H195" s="60" t="s">
        <v>3326</v>
      </c>
      <c r="I195" s="60" t="s">
        <v>51</v>
      </c>
      <c r="J195" s="60" t="s">
        <v>349</v>
      </c>
      <c r="K195" s="59" t="s">
        <v>350</v>
      </c>
      <c r="L195" s="59" t="s">
        <v>350</v>
      </c>
    </row>
    <row r="196" spans="2:12" x14ac:dyDescent="0.2">
      <c r="B196" s="59" t="s">
        <v>868</v>
      </c>
      <c r="C196" s="59"/>
      <c r="D196" s="59"/>
      <c r="E196" s="59"/>
      <c r="F196" s="60" t="s">
        <v>869</v>
      </c>
      <c r="G196" s="60" t="s">
        <v>402</v>
      </c>
      <c r="H196" s="60" t="s">
        <v>3326</v>
      </c>
      <c r="I196" s="60" t="s">
        <v>51</v>
      </c>
      <c r="J196" s="60" t="s">
        <v>349</v>
      </c>
      <c r="K196" s="59" t="s">
        <v>350</v>
      </c>
      <c r="L196" s="59" t="s">
        <v>350</v>
      </c>
    </row>
    <row r="197" spans="2:12" x14ac:dyDescent="0.2">
      <c r="B197" s="59" t="s">
        <v>870</v>
      </c>
      <c r="C197" s="59"/>
      <c r="D197" s="59"/>
      <c r="E197" s="59"/>
      <c r="F197" s="60" t="s">
        <v>871</v>
      </c>
      <c r="G197" s="60" t="s">
        <v>872</v>
      </c>
      <c r="H197" s="60" t="s">
        <v>3323</v>
      </c>
      <c r="I197" s="60" t="s">
        <v>51</v>
      </c>
      <c r="J197" s="60" t="s">
        <v>349</v>
      </c>
      <c r="K197" s="59" t="s">
        <v>350</v>
      </c>
      <c r="L197" s="59" t="s">
        <v>350</v>
      </c>
    </row>
    <row r="198" spans="2:12" x14ac:dyDescent="0.2">
      <c r="B198" s="59" t="s">
        <v>873</v>
      </c>
      <c r="C198" s="59"/>
      <c r="D198" s="59"/>
      <c r="E198" s="59"/>
      <c r="F198" s="60" t="s">
        <v>874</v>
      </c>
      <c r="G198" s="60" t="s">
        <v>875</v>
      </c>
      <c r="H198" s="60" t="s">
        <v>3319</v>
      </c>
      <c r="I198" s="60" t="s">
        <v>51</v>
      </c>
      <c r="J198" s="60" t="s">
        <v>349</v>
      </c>
      <c r="K198" s="59" t="s">
        <v>350</v>
      </c>
      <c r="L198" s="59" t="s">
        <v>350</v>
      </c>
    </row>
    <row r="199" spans="2:12" x14ac:dyDescent="0.2">
      <c r="B199" s="59" t="s">
        <v>876</v>
      </c>
      <c r="C199" s="59"/>
      <c r="D199" s="59"/>
      <c r="E199" s="59"/>
      <c r="F199" s="60" t="s">
        <v>877</v>
      </c>
      <c r="G199" s="60" t="s">
        <v>878</v>
      </c>
      <c r="H199" s="60" t="s">
        <v>3321</v>
      </c>
      <c r="I199" s="60" t="s">
        <v>51</v>
      </c>
      <c r="J199" s="60" t="s">
        <v>349</v>
      </c>
      <c r="K199" s="59" t="s">
        <v>350</v>
      </c>
      <c r="L199" s="59" t="s">
        <v>350</v>
      </c>
    </row>
    <row r="200" spans="2:12" x14ac:dyDescent="0.2">
      <c r="B200" s="59" t="s">
        <v>879</v>
      </c>
      <c r="C200" s="59"/>
      <c r="D200" s="59"/>
      <c r="E200" s="59"/>
      <c r="F200" s="60" t="s">
        <v>880</v>
      </c>
      <c r="G200" s="60" t="s">
        <v>881</v>
      </c>
      <c r="H200" s="60" t="s">
        <v>3323</v>
      </c>
      <c r="I200" s="60" t="s">
        <v>51</v>
      </c>
      <c r="J200" s="60" t="s">
        <v>349</v>
      </c>
      <c r="K200" s="59" t="s">
        <v>350</v>
      </c>
      <c r="L200" s="59" t="s">
        <v>350</v>
      </c>
    </row>
    <row r="201" spans="2:12" x14ac:dyDescent="0.2">
      <c r="B201" s="59" t="s">
        <v>882</v>
      </c>
      <c r="C201" s="59"/>
      <c r="D201" s="59"/>
      <c r="E201" s="59"/>
      <c r="F201" s="60" t="s">
        <v>883</v>
      </c>
      <c r="G201" s="60" t="s">
        <v>884</v>
      </c>
      <c r="H201" s="60" t="s">
        <v>3327</v>
      </c>
      <c r="I201" s="60" t="s">
        <v>51</v>
      </c>
      <c r="J201" s="60" t="s">
        <v>349</v>
      </c>
      <c r="K201" s="59" t="s">
        <v>350</v>
      </c>
      <c r="L201" s="59" t="s">
        <v>350</v>
      </c>
    </row>
    <row r="202" spans="2:12" x14ac:dyDescent="0.2">
      <c r="B202" s="59" t="s">
        <v>885</v>
      </c>
      <c r="C202" s="59"/>
      <c r="D202" s="59"/>
      <c r="E202" s="59"/>
      <c r="F202" s="60" t="s">
        <v>886</v>
      </c>
      <c r="G202" s="60" t="s">
        <v>887</v>
      </c>
      <c r="H202" s="60" t="s">
        <v>3326</v>
      </c>
      <c r="I202" s="60" t="s">
        <v>51</v>
      </c>
      <c r="J202" s="60" t="s">
        <v>349</v>
      </c>
      <c r="K202" s="59" t="s">
        <v>350</v>
      </c>
      <c r="L202" s="59" t="s">
        <v>350</v>
      </c>
    </row>
    <row r="203" spans="2:12" x14ac:dyDescent="0.2">
      <c r="B203" s="59" t="s">
        <v>888</v>
      </c>
      <c r="C203" s="59"/>
      <c r="D203" s="59"/>
      <c r="E203" s="59"/>
      <c r="F203" s="60" t="s">
        <v>889</v>
      </c>
      <c r="G203" s="60" t="s">
        <v>802</v>
      </c>
      <c r="H203" s="60" t="s">
        <v>3326</v>
      </c>
      <c r="I203" s="60" t="s">
        <v>51</v>
      </c>
      <c r="J203" s="60" t="s">
        <v>349</v>
      </c>
      <c r="K203" s="59" t="s">
        <v>350</v>
      </c>
      <c r="L203" s="59" t="s">
        <v>350</v>
      </c>
    </row>
    <row r="204" spans="2:12" x14ac:dyDescent="0.2">
      <c r="B204" s="59" t="s">
        <v>890</v>
      </c>
      <c r="C204" s="59"/>
      <c r="D204" s="59"/>
      <c r="E204" s="59"/>
      <c r="F204" s="60" t="s">
        <v>891</v>
      </c>
      <c r="G204" s="60" t="s">
        <v>892</v>
      </c>
      <c r="H204" s="60" t="s">
        <v>3326</v>
      </c>
      <c r="I204" s="60" t="s">
        <v>51</v>
      </c>
      <c r="J204" s="60" t="s">
        <v>349</v>
      </c>
      <c r="K204" s="59" t="s">
        <v>350</v>
      </c>
      <c r="L204" s="59" t="s">
        <v>350</v>
      </c>
    </row>
    <row r="205" spans="2:12" x14ac:dyDescent="0.2">
      <c r="B205" s="59" t="s">
        <v>893</v>
      </c>
      <c r="C205" s="59"/>
      <c r="D205" s="59"/>
      <c r="E205" s="59"/>
      <c r="F205" s="60" t="s">
        <v>894</v>
      </c>
      <c r="G205" s="60" t="s">
        <v>895</v>
      </c>
      <c r="H205" s="60" t="s">
        <v>3320</v>
      </c>
      <c r="I205" s="60" t="s">
        <v>51</v>
      </c>
      <c r="J205" s="60" t="s">
        <v>349</v>
      </c>
      <c r="K205" s="59" t="s">
        <v>350</v>
      </c>
      <c r="L205" s="59" t="s">
        <v>350</v>
      </c>
    </row>
    <row r="206" spans="2:12" x14ac:dyDescent="0.2">
      <c r="B206" s="59" t="s">
        <v>896</v>
      </c>
      <c r="C206" s="59"/>
      <c r="D206" s="59"/>
      <c r="E206" s="59"/>
      <c r="F206" s="60" t="s">
        <v>897</v>
      </c>
      <c r="G206" s="60" t="s">
        <v>408</v>
      </c>
      <c r="H206" s="60" t="s">
        <v>3320</v>
      </c>
      <c r="I206" s="60" t="s">
        <v>51</v>
      </c>
      <c r="J206" s="60" t="s">
        <v>349</v>
      </c>
      <c r="K206" s="59" t="s">
        <v>350</v>
      </c>
      <c r="L206" s="59" t="s">
        <v>350</v>
      </c>
    </row>
    <row r="207" spans="2:12" x14ac:dyDescent="0.2">
      <c r="B207" s="59" t="s">
        <v>898</v>
      </c>
      <c r="C207" s="59"/>
      <c r="D207" s="59"/>
      <c r="E207" s="59"/>
      <c r="F207" s="60" t="s">
        <v>899</v>
      </c>
      <c r="G207" s="60" t="s">
        <v>900</v>
      </c>
      <c r="H207" s="60" t="s">
        <v>3318</v>
      </c>
      <c r="I207" s="60" t="s">
        <v>51</v>
      </c>
      <c r="J207" s="60" t="s">
        <v>349</v>
      </c>
      <c r="K207" s="59" t="s">
        <v>350</v>
      </c>
      <c r="L207" s="59" t="s">
        <v>350</v>
      </c>
    </row>
    <row r="208" spans="2:12" x14ac:dyDescent="0.2">
      <c r="B208" s="59" t="s">
        <v>901</v>
      </c>
      <c r="C208" s="59"/>
      <c r="D208" s="59"/>
      <c r="E208" s="59"/>
      <c r="F208" s="60" t="s">
        <v>902</v>
      </c>
      <c r="G208" s="60" t="s">
        <v>903</v>
      </c>
      <c r="H208" s="60" t="s">
        <v>3320</v>
      </c>
      <c r="I208" s="60" t="s">
        <v>51</v>
      </c>
      <c r="J208" s="60" t="s">
        <v>349</v>
      </c>
      <c r="K208" s="59" t="s">
        <v>350</v>
      </c>
      <c r="L208" s="59" t="s">
        <v>350</v>
      </c>
    </row>
    <row r="209" spans="2:12" x14ac:dyDescent="0.2">
      <c r="B209" s="59" t="s">
        <v>904</v>
      </c>
      <c r="C209" s="59"/>
      <c r="D209" s="59"/>
      <c r="E209" s="59"/>
      <c r="F209" s="60" t="s">
        <v>905</v>
      </c>
      <c r="G209" s="60" t="s">
        <v>892</v>
      </c>
      <c r="H209" s="60" t="s">
        <v>3320</v>
      </c>
      <c r="I209" s="60" t="s">
        <v>51</v>
      </c>
      <c r="J209" s="60" t="s">
        <v>349</v>
      </c>
      <c r="K209" s="59" t="s">
        <v>350</v>
      </c>
      <c r="L209" s="59" t="s">
        <v>350</v>
      </c>
    </row>
    <row r="210" spans="2:12" x14ac:dyDescent="0.2">
      <c r="B210" s="59" t="s">
        <v>906</v>
      </c>
      <c r="C210" s="59"/>
      <c r="D210" s="59"/>
      <c r="E210" s="59"/>
      <c r="F210" s="60" t="s">
        <v>907</v>
      </c>
      <c r="G210" s="60" t="s">
        <v>494</v>
      </c>
      <c r="H210" s="60" t="s">
        <v>3326</v>
      </c>
      <c r="I210" s="60" t="s">
        <v>51</v>
      </c>
      <c r="J210" s="60" t="s">
        <v>349</v>
      </c>
      <c r="K210" s="59" t="s">
        <v>350</v>
      </c>
      <c r="L210" s="59" t="s">
        <v>350</v>
      </c>
    </row>
    <row r="211" spans="2:12" x14ac:dyDescent="0.2">
      <c r="B211" s="59" t="s">
        <v>908</v>
      </c>
      <c r="C211" s="59"/>
      <c r="D211" s="59"/>
      <c r="E211" s="59"/>
      <c r="F211" s="60" t="s">
        <v>909</v>
      </c>
      <c r="G211" s="60" t="s">
        <v>910</v>
      </c>
      <c r="H211" s="60" t="s">
        <v>3326</v>
      </c>
      <c r="I211" s="60" t="s">
        <v>51</v>
      </c>
      <c r="J211" s="60" t="s">
        <v>349</v>
      </c>
      <c r="K211" s="59" t="s">
        <v>350</v>
      </c>
      <c r="L211" s="59" t="s">
        <v>350</v>
      </c>
    </row>
    <row r="212" spans="2:12" x14ac:dyDescent="0.2">
      <c r="B212" s="59" t="s">
        <v>911</v>
      </c>
      <c r="C212" s="59"/>
      <c r="D212" s="59"/>
      <c r="E212" s="59"/>
      <c r="F212" s="60" t="s">
        <v>912</v>
      </c>
      <c r="G212" s="60" t="s">
        <v>447</v>
      </c>
      <c r="H212" s="60" t="s">
        <v>3326</v>
      </c>
      <c r="I212" s="60" t="s">
        <v>51</v>
      </c>
      <c r="J212" s="60" t="s">
        <v>349</v>
      </c>
      <c r="K212" s="59" t="s">
        <v>350</v>
      </c>
      <c r="L212" s="59" t="s">
        <v>350</v>
      </c>
    </row>
    <row r="213" spans="2:12" x14ac:dyDescent="0.2">
      <c r="B213" s="59" t="s">
        <v>913</v>
      </c>
      <c r="C213" s="59"/>
      <c r="D213" s="59"/>
      <c r="E213" s="59"/>
      <c r="F213" s="60" t="s">
        <v>912</v>
      </c>
      <c r="G213" s="60" t="s">
        <v>914</v>
      </c>
      <c r="H213" s="60" t="s">
        <v>3326</v>
      </c>
      <c r="I213" s="60" t="s">
        <v>51</v>
      </c>
      <c r="J213" s="60" t="s">
        <v>349</v>
      </c>
      <c r="K213" s="59" t="s">
        <v>350</v>
      </c>
      <c r="L213" s="59" t="s">
        <v>350</v>
      </c>
    </row>
    <row r="214" spans="2:12" x14ac:dyDescent="0.2">
      <c r="B214" s="59" t="s">
        <v>915</v>
      </c>
      <c r="C214" s="59"/>
      <c r="D214" s="59"/>
      <c r="E214" s="59"/>
      <c r="F214" s="60" t="s">
        <v>916</v>
      </c>
      <c r="G214" s="60" t="s">
        <v>917</v>
      </c>
      <c r="H214" s="60" t="s">
        <v>3326</v>
      </c>
      <c r="I214" s="60" t="s">
        <v>51</v>
      </c>
      <c r="J214" s="60" t="s">
        <v>349</v>
      </c>
      <c r="K214" s="59" t="s">
        <v>350</v>
      </c>
      <c r="L214" s="59" t="s">
        <v>350</v>
      </c>
    </row>
    <row r="215" spans="2:12" x14ac:dyDescent="0.2">
      <c r="B215" s="59" t="s">
        <v>922</v>
      </c>
      <c r="C215" s="59"/>
      <c r="D215" s="59"/>
      <c r="E215" s="59"/>
      <c r="F215" s="60" t="s">
        <v>919</v>
      </c>
      <c r="G215" s="60" t="s">
        <v>923</v>
      </c>
      <c r="H215" s="60" t="s">
        <v>921</v>
      </c>
      <c r="I215" s="60" t="s">
        <v>51</v>
      </c>
      <c r="J215" s="60" t="s">
        <v>349</v>
      </c>
      <c r="K215" s="59" t="s">
        <v>350</v>
      </c>
      <c r="L215" s="59" t="s">
        <v>350</v>
      </c>
    </row>
    <row r="216" spans="2:12" x14ac:dyDescent="0.2">
      <c r="B216" s="59" t="s">
        <v>918</v>
      </c>
      <c r="C216" s="59"/>
      <c r="D216" s="59"/>
      <c r="E216" s="59"/>
      <c r="F216" s="60" t="s">
        <v>919</v>
      </c>
      <c r="G216" s="60" t="s">
        <v>920</v>
      </c>
      <c r="H216" s="60" t="s">
        <v>921</v>
      </c>
      <c r="I216" s="60" t="s">
        <v>51</v>
      </c>
      <c r="J216" s="60" t="s">
        <v>349</v>
      </c>
      <c r="K216" s="59" t="s">
        <v>350</v>
      </c>
      <c r="L216" s="59" t="s">
        <v>350</v>
      </c>
    </row>
    <row r="217" spans="2:12" x14ac:dyDescent="0.2">
      <c r="B217" s="59" t="s">
        <v>924</v>
      </c>
      <c r="C217" s="59"/>
      <c r="D217" s="59"/>
      <c r="E217" s="59"/>
      <c r="F217" s="60" t="s">
        <v>925</v>
      </c>
      <c r="G217" s="60" t="s">
        <v>926</v>
      </c>
      <c r="H217" s="60" t="s">
        <v>921</v>
      </c>
      <c r="I217" s="60" t="s">
        <v>51</v>
      </c>
      <c r="J217" s="60" t="s">
        <v>349</v>
      </c>
      <c r="K217" s="59" t="s">
        <v>350</v>
      </c>
      <c r="L217" s="59" t="s">
        <v>350</v>
      </c>
    </row>
    <row r="218" spans="2:12" x14ac:dyDescent="0.2">
      <c r="B218" s="59" t="s">
        <v>927</v>
      </c>
      <c r="C218" s="59"/>
      <c r="D218" s="59"/>
      <c r="E218" s="59"/>
      <c r="F218" s="60" t="s">
        <v>928</v>
      </c>
      <c r="G218" s="60" t="s">
        <v>929</v>
      </c>
      <c r="H218" s="60" t="s">
        <v>3328</v>
      </c>
      <c r="I218" s="60" t="s">
        <v>51</v>
      </c>
      <c r="J218" s="60" t="s">
        <v>349</v>
      </c>
      <c r="K218" s="59" t="s">
        <v>350</v>
      </c>
      <c r="L218" s="59" t="s">
        <v>350</v>
      </c>
    </row>
    <row r="219" spans="2:12" x14ac:dyDescent="0.2">
      <c r="B219" s="59" t="s">
        <v>930</v>
      </c>
      <c r="C219" s="59"/>
      <c r="D219" s="59"/>
      <c r="E219" s="59"/>
      <c r="F219" s="60" t="s">
        <v>931</v>
      </c>
      <c r="G219" s="60" t="s">
        <v>932</v>
      </c>
      <c r="H219" s="60" t="s">
        <v>3320</v>
      </c>
      <c r="I219" s="60" t="s">
        <v>51</v>
      </c>
      <c r="J219" s="60" t="s">
        <v>349</v>
      </c>
      <c r="K219" s="59" t="s">
        <v>350</v>
      </c>
      <c r="L219" s="59" t="s">
        <v>350</v>
      </c>
    </row>
    <row r="220" spans="2:12" x14ac:dyDescent="0.2">
      <c r="B220" s="59" t="s">
        <v>933</v>
      </c>
      <c r="C220" s="59"/>
      <c r="D220" s="59"/>
      <c r="E220" s="59"/>
      <c r="F220" s="60" t="s">
        <v>934</v>
      </c>
      <c r="G220" s="60" t="s">
        <v>432</v>
      </c>
      <c r="H220" s="60" t="s">
        <v>3320</v>
      </c>
      <c r="I220" s="60" t="s">
        <v>51</v>
      </c>
      <c r="J220" s="60" t="s">
        <v>349</v>
      </c>
      <c r="K220" s="59" t="s">
        <v>350</v>
      </c>
      <c r="L220" s="59" t="s">
        <v>350</v>
      </c>
    </row>
    <row r="221" spans="2:12" x14ac:dyDescent="0.2">
      <c r="B221" s="59" t="s">
        <v>935</v>
      </c>
      <c r="C221" s="59"/>
      <c r="D221" s="59"/>
      <c r="E221" s="59"/>
      <c r="F221" s="60" t="s">
        <v>936</v>
      </c>
      <c r="G221" s="60" t="s">
        <v>937</v>
      </c>
      <c r="H221" s="60" t="s">
        <v>3320</v>
      </c>
      <c r="I221" s="60" t="s">
        <v>51</v>
      </c>
      <c r="J221" s="60" t="s">
        <v>349</v>
      </c>
      <c r="K221" s="59" t="s">
        <v>350</v>
      </c>
      <c r="L221" s="59" t="s">
        <v>350</v>
      </c>
    </row>
    <row r="222" spans="2:12" x14ac:dyDescent="0.2">
      <c r="B222" s="59" t="s">
        <v>938</v>
      </c>
      <c r="C222" s="59"/>
      <c r="D222" s="59"/>
      <c r="E222" s="59"/>
      <c r="F222" s="60" t="s">
        <v>939</v>
      </c>
      <c r="G222" s="60" t="s">
        <v>892</v>
      </c>
      <c r="H222" s="60" t="s">
        <v>3320</v>
      </c>
      <c r="I222" s="60" t="s">
        <v>51</v>
      </c>
      <c r="J222" s="60" t="s">
        <v>349</v>
      </c>
      <c r="K222" s="59" t="s">
        <v>350</v>
      </c>
      <c r="L222" s="59" t="s">
        <v>350</v>
      </c>
    </row>
    <row r="223" spans="2:12" x14ac:dyDescent="0.2">
      <c r="B223" s="59" t="s">
        <v>940</v>
      </c>
      <c r="C223" s="59"/>
      <c r="D223" s="59"/>
      <c r="E223" s="59"/>
      <c r="F223" s="60" t="s">
        <v>941</v>
      </c>
      <c r="G223" s="60" t="s">
        <v>444</v>
      </c>
      <c r="H223" s="60" t="s">
        <v>3320</v>
      </c>
      <c r="I223" s="60" t="s">
        <v>51</v>
      </c>
      <c r="J223" s="60" t="s">
        <v>349</v>
      </c>
      <c r="K223" s="59" t="s">
        <v>350</v>
      </c>
      <c r="L223" s="59" t="s">
        <v>350</v>
      </c>
    </row>
    <row r="224" spans="2:12" x14ac:dyDescent="0.2">
      <c r="B224" s="59" t="s">
        <v>942</v>
      </c>
      <c r="C224" s="59"/>
      <c r="D224" s="59"/>
      <c r="E224" s="59"/>
      <c r="F224" s="60" t="s">
        <v>943</v>
      </c>
      <c r="G224" s="60" t="s">
        <v>444</v>
      </c>
      <c r="H224" s="60" t="s">
        <v>3320</v>
      </c>
      <c r="I224" s="60" t="s">
        <v>51</v>
      </c>
      <c r="J224" s="60" t="s">
        <v>349</v>
      </c>
      <c r="K224" s="59" t="s">
        <v>350</v>
      </c>
      <c r="L224" s="59" t="s">
        <v>350</v>
      </c>
    </row>
    <row r="225" spans="2:12" x14ac:dyDescent="0.2">
      <c r="B225" s="59" t="s">
        <v>944</v>
      </c>
      <c r="C225" s="59"/>
      <c r="D225" s="59"/>
      <c r="E225" s="59"/>
      <c r="F225" s="60" t="s">
        <v>945</v>
      </c>
      <c r="G225" s="60" t="s">
        <v>551</v>
      </c>
      <c r="H225" s="60" t="s">
        <v>3320</v>
      </c>
      <c r="I225" s="60" t="s">
        <v>51</v>
      </c>
      <c r="J225" s="60" t="s">
        <v>349</v>
      </c>
      <c r="K225" s="59" t="s">
        <v>350</v>
      </c>
      <c r="L225" s="59" t="s">
        <v>350</v>
      </c>
    </row>
    <row r="226" spans="2:12" x14ac:dyDescent="0.2">
      <c r="B226" s="59" t="s">
        <v>946</v>
      </c>
      <c r="C226" s="59"/>
      <c r="D226" s="59"/>
      <c r="E226" s="59"/>
      <c r="F226" s="60" t="s">
        <v>947</v>
      </c>
      <c r="G226" s="60" t="s">
        <v>948</v>
      </c>
      <c r="H226" s="60" t="s">
        <v>3320</v>
      </c>
      <c r="I226" s="60" t="s">
        <v>51</v>
      </c>
      <c r="J226" s="60" t="s">
        <v>349</v>
      </c>
      <c r="K226" s="59" t="s">
        <v>350</v>
      </c>
      <c r="L226" s="59" t="s">
        <v>350</v>
      </c>
    </row>
    <row r="227" spans="2:12" x14ac:dyDescent="0.2">
      <c r="B227" s="59" t="s">
        <v>949</v>
      </c>
      <c r="C227" s="59"/>
      <c r="D227" s="59"/>
      <c r="E227" s="59"/>
      <c r="F227" s="60" t="s">
        <v>950</v>
      </c>
      <c r="G227" s="60" t="s">
        <v>951</v>
      </c>
      <c r="H227" s="60" t="s">
        <v>3320</v>
      </c>
      <c r="I227" s="60" t="s">
        <v>51</v>
      </c>
      <c r="J227" s="60" t="s">
        <v>349</v>
      </c>
      <c r="K227" s="59" t="s">
        <v>350</v>
      </c>
      <c r="L227" s="59" t="s">
        <v>350</v>
      </c>
    </row>
    <row r="228" spans="2:12" x14ac:dyDescent="0.2">
      <c r="B228" s="59" t="s">
        <v>952</v>
      </c>
      <c r="C228" s="59"/>
      <c r="D228" s="59"/>
      <c r="E228" s="59"/>
      <c r="F228" s="60" t="s">
        <v>953</v>
      </c>
      <c r="G228" s="60" t="s">
        <v>954</v>
      </c>
      <c r="H228" s="60" t="s">
        <v>3320</v>
      </c>
      <c r="I228" s="60" t="s">
        <v>51</v>
      </c>
      <c r="J228" s="60" t="s">
        <v>349</v>
      </c>
      <c r="K228" s="59" t="s">
        <v>350</v>
      </c>
      <c r="L228" s="59" t="s">
        <v>350</v>
      </c>
    </row>
    <row r="229" spans="2:12" x14ac:dyDescent="0.2">
      <c r="B229" s="59" t="s">
        <v>955</v>
      </c>
      <c r="C229" s="59"/>
      <c r="D229" s="59"/>
      <c r="E229" s="59"/>
      <c r="F229" s="60" t="s">
        <v>956</v>
      </c>
      <c r="G229" s="60" t="s">
        <v>612</v>
      </c>
      <c r="H229" s="60" t="s">
        <v>3320</v>
      </c>
      <c r="I229" s="60" t="s">
        <v>51</v>
      </c>
      <c r="J229" s="60" t="s">
        <v>349</v>
      </c>
      <c r="K229" s="59" t="s">
        <v>350</v>
      </c>
      <c r="L229" s="59" t="s">
        <v>350</v>
      </c>
    </row>
    <row r="230" spans="2:12" x14ac:dyDescent="0.2">
      <c r="B230" s="59" t="s">
        <v>957</v>
      </c>
      <c r="C230" s="59"/>
      <c r="D230" s="59"/>
      <c r="E230" s="59"/>
      <c r="F230" s="60" t="s">
        <v>958</v>
      </c>
      <c r="G230" s="60" t="s">
        <v>959</v>
      </c>
      <c r="H230" s="60" t="s">
        <v>3320</v>
      </c>
      <c r="I230" s="60" t="s">
        <v>51</v>
      </c>
      <c r="J230" s="60" t="s">
        <v>349</v>
      </c>
      <c r="K230" s="59" t="s">
        <v>350</v>
      </c>
      <c r="L230" s="59" t="s">
        <v>350</v>
      </c>
    </row>
    <row r="231" spans="2:12" x14ac:dyDescent="0.2">
      <c r="B231" s="59" t="s">
        <v>960</v>
      </c>
      <c r="C231" s="59"/>
      <c r="D231" s="59"/>
      <c r="E231" s="59"/>
      <c r="F231" s="60" t="s">
        <v>961</v>
      </c>
      <c r="G231" s="60" t="s">
        <v>948</v>
      </c>
      <c r="H231" s="60" t="s">
        <v>3325</v>
      </c>
      <c r="I231" s="60" t="s">
        <v>51</v>
      </c>
      <c r="J231" s="60" t="s">
        <v>349</v>
      </c>
      <c r="K231" s="59" t="s">
        <v>350</v>
      </c>
      <c r="L231" s="59" t="s">
        <v>350</v>
      </c>
    </row>
    <row r="232" spans="2:12" x14ac:dyDescent="0.2">
      <c r="B232" s="59" t="s">
        <v>962</v>
      </c>
      <c r="C232" s="59"/>
      <c r="D232" s="59"/>
      <c r="E232" s="59"/>
      <c r="F232" s="60" t="s">
        <v>963</v>
      </c>
      <c r="G232" s="60" t="s">
        <v>964</v>
      </c>
      <c r="H232" s="60" t="s">
        <v>3329</v>
      </c>
      <c r="I232" s="60" t="s">
        <v>51</v>
      </c>
      <c r="J232" s="60" t="s">
        <v>349</v>
      </c>
      <c r="K232" s="59" t="s">
        <v>350</v>
      </c>
      <c r="L232" s="59" t="s">
        <v>350</v>
      </c>
    </row>
    <row r="233" spans="2:12" x14ac:dyDescent="0.2">
      <c r="B233" s="59" t="s">
        <v>965</v>
      </c>
      <c r="C233" s="59"/>
      <c r="D233" s="59"/>
      <c r="E233" s="59"/>
      <c r="F233" s="60" t="s">
        <v>966</v>
      </c>
      <c r="G233" s="60" t="s">
        <v>967</v>
      </c>
      <c r="H233" s="60" t="s">
        <v>3329</v>
      </c>
      <c r="I233" s="60" t="s">
        <v>51</v>
      </c>
      <c r="J233" s="60" t="s">
        <v>349</v>
      </c>
      <c r="K233" s="59" t="s">
        <v>350</v>
      </c>
      <c r="L233" s="59" t="s">
        <v>350</v>
      </c>
    </row>
    <row r="234" spans="2:12" x14ac:dyDescent="0.2">
      <c r="B234" s="59" t="s">
        <v>968</v>
      </c>
      <c r="C234" s="59"/>
      <c r="D234" s="59"/>
      <c r="E234" s="59"/>
      <c r="F234" s="60" t="s">
        <v>969</v>
      </c>
      <c r="G234" s="60" t="s">
        <v>612</v>
      </c>
      <c r="H234" s="60" t="s">
        <v>3330</v>
      </c>
      <c r="I234" s="60" t="s">
        <v>51</v>
      </c>
      <c r="J234" s="60" t="s">
        <v>349</v>
      </c>
      <c r="K234" s="59" t="s">
        <v>350</v>
      </c>
      <c r="L234" s="59" t="s">
        <v>350</v>
      </c>
    </row>
    <row r="235" spans="2:12" x14ac:dyDescent="0.2">
      <c r="B235" s="59" t="s">
        <v>970</v>
      </c>
      <c r="C235" s="59"/>
      <c r="D235" s="59"/>
      <c r="E235" s="59"/>
      <c r="F235" s="60" t="s">
        <v>971</v>
      </c>
      <c r="G235" s="60" t="s">
        <v>972</v>
      </c>
      <c r="H235" s="60" t="s">
        <v>3329</v>
      </c>
      <c r="I235" s="60" t="s">
        <v>51</v>
      </c>
      <c r="J235" s="60" t="s">
        <v>349</v>
      </c>
      <c r="K235" s="59" t="s">
        <v>350</v>
      </c>
      <c r="L235" s="59" t="s">
        <v>350</v>
      </c>
    </row>
    <row r="236" spans="2:12" x14ac:dyDescent="0.2">
      <c r="B236" s="59" t="s">
        <v>973</v>
      </c>
      <c r="C236" s="59"/>
      <c r="D236" s="59"/>
      <c r="E236" s="59"/>
      <c r="F236" s="60" t="s">
        <v>974</v>
      </c>
      <c r="G236" s="60" t="s">
        <v>932</v>
      </c>
      <c r="H236" s="60" t="s">
        <v>3328</v>
      </c>
      <c r="I236" s="60" t="s">
        <v>51</v>
      </c>
      <c r="J236" s="60" t="s">
        <v>349</v>
      </c>
      <c r="K236" s="59" t="s">
        <v>350</v>
      </c>
      <c r="L236" s="59" t="s">
        <v>350</v>
      </c>
    </row>
    <row r="237" spans="2:12" x14ac:dyDescent="0.2">
      <c r="B237" s="59" t="s">
        <v>975</v>
      </c>
      <c r="C237" s="59"/>
      <c r="D237" s="59"/>
      <c r="E237" s="59"/>
      <c r="F237" s="60" t="s">
        <v>976</v>
      </c>
      <c r="G237" s="60" t="s">
        <v>977</v>
      </c>
      <c r="H237" s="60" t="s">
        <v>3328</v>
      </c>
      <c r="I237" s="60" t="s">
        <v>51</v>
      </c>
      <c r="J237" s="60" t="s">
        <v>349</v>
      </c>
      <c r="K237" s="59" t="s">
        <v>350</v>
      </c>
      <c r="L237" s="59" t="s">
        <v>350</v>
      </c>
    </row>
    <row r="238" spans="2:12" x14ac:dyDescent="0.2">
      <c r="B238" s="59" t="s">
        <v>978</v>
      </c>
      <c r="C238" s="59"/>
      <c r="D238" s="59"/>
      <c r="E238" s="59"/>
      <c r="F238" s="60" t="s">
        <v>976</v>
      </c>
      <c r="G238" s="60" t="s">
        <v>979</v>
      </c>
      <c r="H238" s="60" t="s">
        <v>3328</v>
      </c>
      <c r="I238" s="60" t="s">
        <v>51</v>
      </c>
      <c r="J238" s="60" t="s">
        <v>349</v>
      </c>
      <c r="K238" s="59" t="s">
        <v>350</v>
      </c>
      <c r="L238" s="59" t="s">
        <v>350</v>
      </c>
    </row>
    <row r="239" spans="2:12" x14ac:dyDescent="0.2">
      <c r="B239" s="59" t="s">
        <v>980</v>
      </c>
      <c r="C239" s="59"/>
      <c r="D239" s="59"/>
      <c r="E239" s="59"/>
      <c r="F239" s="60" t="s">
        <v>981</v>
      </c>
      <c r="G239" s="60" t="s">
        <v>982</v>
      </c>
      <c r="H239" s="60" t="s">
        <v>3329</v>
      </c>
      <c r="I239" s="60" t="s">
        <v>51</v>
      </c>
      <c r="J239" s="60" t="s">
        <v>349</v>
      </c>
      <c r="K239" s="59" t="s">
        <v>350</v>
      </c>
      <c r="L239" s="59" t="s">
        <v>350</v>
      </c>
    </row>
    <row r="240" spans="2:12" x14ac:dyDescent="0.2">
      <c r="B240" s="59" t="s">
        <v>983</v>
      </c>
      <c r="C240" s="59"/>
      <c r="D240" s="59"/>
      <c r="E240" s="59"/>
      <c r="F240" s="60" t="s">
        <v>984</v>
      </c>
      <c r="G240" s="60" t="s">
        <v>917</v>
      </c>
      <c r="H240" s="60" t="s">
        <v>3329</v>
      </c>
      <c r="I240" s="60" t="s">
        <v>51</v>
      </c>
      <c r="J240" s="60" t="s">
        <v>349</v>
      </c>
      <c r="K240" s="59" t="s">
        <v>350</v>
      </c>
      <c r="L240" s="59" t="s">
        <v>350</v>
      </c>
    </row>
    <row r="241" spans="1:12" x14ac:dyDescent="0.2">
      <c r="B241" s="59" t="s">
        <v>985</v>
      </c>
      <c r="C241" s="59"/>
      <c r="D241" s="59"/>
      <c r="E241" s="59"/>
      <c r="F241" s="60" t="s">
        <v>986</v>
      </c>
      <c r="G241" s="60" t="s">
        <v>987</v>
      </c>
      <c r="H241" s="60" t="s">
        <v>3325</v>
      </c>
      <c r="I241" s="60" t="s">
        <v>51</v>
      </c>
      <c r="J241" s="60" t="s">
        <v>349</v>
      </c>
      <c r="K241" s="59" t="s">
        <v>350</v>
      </c>
      <c r="L241" s="59" t="s">
        <v>350</v>
      </c>
    </row>
    <row r="242" spans="1:12" x14ac:dyDescent="0.2">
      <c r="A242" s="61" t="s">
        <v>3331</v>
      </c>
      <c r="B242" s="62"/>
      <c r="C242" s="62"/>
      <c r="D242" s="62"/>
      <c r="E242" s="62"/>
      <c r="F242" s="62"/>
      <c r="G242" s="60">
        <v>19150</v>
      </c>
      <c r="H242" s="60">
        <v>8.9557629242819843</v>
      </c>
      <c r="I242" s="60" t="s">
        <v>51</v>
      </c>
      <c r="J242" s="60" t="s">
        <v>349</v>
      </c>
      <c r="K242" s="62"/>
      <c r="L242" s="67"/>
    </row>
    <row r="243" spans="1:12" x14ac:dyDescent="0.2">
      <c r="B243" s="59" t="s">
        <v>988</v>
      </c>
      <c r="C243" s="59"/>
      <c r="D243" s="59"/>
      <c r="E243" s="59"/>
      <c r="F243" s="60" t="s">
        <v>989</v>
      </c>
      <c r="G243" s="60" t="s">
        <v>990</v>
      </c>
      <c r="H243" s="60" t="s">
        <v>3306</v>
      </c>
      <c r="I243" s="60" t="s">
        <v>51</v>
      </c>
      <c r="J243" s="60" t="s">
        <v>349</v>
      </c>
      <c r="K243" s="59" t="s">
        <v>350</v>
      </c>
      <c r="L243" s="59" t="s">
        <v>350</v>
      </c>
    </row>
    <row r="244" spans="1:12" x14ac:dyDescent="0.2">
      <c r="B244" s="59" t="s">
        <v>991</v>
      </c>
      <c r="C244" s="59"/>
      <c r="D244" s="59"/>
      <c r="E244" s="59"/>
      <c r="F244" s="60" t="s">
        <v>992</v>
      </c>
      <c r="G244" s="60" t="s">
        <v>993</v>
      </c>
      <c r="H244" s="60" t="s">
        <v>3306</v>
      </c>
      <c r="I244" s="60" t="s">
        <v>51</v>
      </c>
      <c r="J244" s="60" t="s">
        <v>349</v>
      </c>
      <c r="K244" s="59" t="s">
        <v>350</v>
      </c>
      <c r="L244" s="59" t="s">
        <v>350</v>
      </c>
    </row>
    <row r="245" spans="1:12" x14ac:dyDescent="0.2">
      <c r="B245" s="59" t="s">
        <v>994</v>
      </c>
      <c r="C245" s="59"/>
      <c r="D245" s="59"/>
      <c r="E245" s="59"/>
      <c r="F245" s="60" t="s">
        <v>995</v>
      </c>
      <c r="G245" s="60" t="s">
        <v>996</v>
      </c>
      <c r="H245" s="60" t="s">
        <v>3299</v>
      </c>
      <c r="I245" s="60" t="s">
        <v>51</v>
      </c>
      <c r="J245" s="60" t="s">
        <v>349</v>
      </c>
      <c r="K245" s="59" t="s">
        <v>350</v>
      </c>
      <c r="L245" s="59" t="s">
        <v>350</v>
      </c>
    </row>
    <row r="246" spans="1:12" x14ac:dyDescent="0.2">
      <c r="B246" s="59" t="s">
        <v>997</v>
      </c>
      <c r="C246" s="59"/>
      <c r="D246" s="59"/>
      <c r="E246" s="59"/>
      <c r="F246" s="60" t="s">
        <v>998</v>
      </c>
      <c r="G246" s="60" t="s">
        <v>742</v>
      </c>
      <c r="H246" s="60" t="s">
        <v>3299</v>
      </c>
      <c r="I246" s="60" t="s">
        <v>51</v>
      </c>
      <c r="J246" s="60" t="s">
        <v>349</v>
      </c>
      <c r="K246" s="59" t="s">
        <v>350</v>
      </c>
      <c r="L246" s="59" t="s">
        <v>350</v>
      </c>
    </row>
    <row r="247" spans="1:12" x14ac:dyDescent="0.2">
      <c r="B247" s="59" t="s">
        <v>999</v>
      </c>
      <c r="C247" s="59"/>
      <c r="D247" s="59"/>
      <c r="E247" s="59"/>
      <c r="F247" s="60" t="s">
        <v>1000</v>
      </c>
      <c r="G247" s="60" t="s">
        <v>1001</v>
      </c>
      <c r="H247" s="60" t="s">
        <v>3332</v>
      </c>
      <c r="I247" s="60" t="s">
        <v>51</v>
      </c>
      <c r="J247" s="60" t="s">
        <v>349</v>
      </c>
      <c r="K247" s="59" t="s">
        <v>350</v>
      </c>
      <c r="L247" s="59" t="s">
        <v>350</v>
      </c>
    </row>
    <row r="248" spans="1:12" x14ac:dyDescent="0.2">
      <c r="B248" s="59" t="s">
        <v>1002</v>
      </c>
      <c r="C248" s="59"/>
      <c r="D248" s="59"/>
      <c r="E248" s="59"/>
      <c r="F248" s="60" t="s">
        <v>1003</v>
      </c>
      <c r="G248" s="60" t="s">
        <v>612</v>
      </c>
      <c r="H248" s="60" t="s">
        <v>3295</v>
      </c>
      <c r="I248" s="60" t="s">
        <v>51</v>
      </c>
      <c r="J248" s="60" t="s">
        <v>349</v>
      </c>
      <c r="K248" s="59" t="s">
        <v>350</v>
      </c>
      <c r="L248" s="59" t="s">
        <v>350</v>
      </c>
    </row>
    <row r="249" spans="1:12" x14ac:dyDescent="0.2">
      <c r="B249" s="59" t="s">
        <v>1004</v>
      </c>
      <c r="C249" s="59"/>
      <c r="D249" s="59"/>
      <c r="E249" s="59"/>
      <c r="F249" s="60" t="s">
        <v>1005</v>
      </c>
      <c r="G249" s="60" t="s">
        <v>972</v>
      </c>
      <c r="H249" s="60" t="s">
        <v>3295</v>
      </c>
      <c r="I249" s="60" t="s">
        <v>51</v>
      </c>
      <c r="J249" s="60" t="s">
        <v>349</v>
      </c>
      <c r="K249" s="59" t="s">
        <v>350</v>
      </c>
      <c r="L249" s="59" t="s">
        <v>350</v>
      </c>
    </row>
    <row r="250" spans="1:12" x14ac:dyDescent="0.2">
      <c r="B250" s="59" t="s">
        <v>1006</v>
      </c>
      <c r="C250" s="59"/>
      <c r="D250" s="59"/>
      <c r="E250" s="59"/>
      <c r="F250" s="60" t="s">
        <v>1007</v>
      </c>
      <c r="G250" s="60" t="s">
        <v>1008</v>
      </c>
      <c r="H250" s="60" t="s">
        <v>3295</v>
      </c>
      <c r="I250" s="60" t="s">
        <v>51</v>
      </c>
      <c r="J250" s="60" t="s">
        <v>349</v>
      </c>
      <c r="K250" s="59" t="s">
        <v>350</v>
      </c>
      <c r="L250" s="59" t="s">
        <v>350</v>
      </c>
    </row>
    <row r="251" spans="1:12" x14ac:dyDescent="0.2">
      <c r="B251" s="59" t="s">
        <v>1009</v>
      </c>
      <c r="C251" s="59"/>
      <c r="D251" s="59"/>
      <c r="E251" s="59"/>
      <c r="F251" s="60" t="s">
        <v>1007</v>
      </c>
      <c r="G251" s="60" t="s">
        <v>1010</v>
      </c>
      <c r="H251" s="60" t="s">
        <v>3295</v>
      </c>
      <c r="I251" s="60" t="s">
        <v>51</v>
      </c>
      <c r="J251" s="60" t="s">
        <v>349</v>
      </c>
      <c r="K251" s="59" t="s">
        <v>350</v>
      </c>
      <c r="L251" s="59" t="s">
        <v>350</v>
      </c>
    </row>
    <row r="252" spans="1:12" x14ac:dyDescent="0.2">
      <c r="B252" s="59" t="s">
        <v>1011</v>
      </c>
      <c r="C252" s="59"/>
      <c r="D252" s="59"/>
      <c r="E252" s="59"/>
      <c r="F252" s="60" t="s">
        <v>1012</v>
      </c>
      <c r="G252" s="60" t="s">
        <v>1013</v>
      </c>
      <c r="H252" s="60" t="s">
        <v>3295</v>
      </c>
      <c r="I252" s="60" t="s">
        <v>51</v>
      </c>
      <c r="J252" s="60" t="s">
        <v>349</v>
      </c>
      <c r="K252" s="59" t="s">
        <v>350</v>
      </c>
      <c r="L252" s="59" t="s">
        <v>350</v>
      </c>
    </row>
    <row r="253" spans="1:12" x14ac:dyDescent="0.2">
      <c r="B253" s="59" t="s">
        <v>1014</v>
      </c>
      <c r="C253" s="59"/>
      <c r="D253" s="59"/>
      <c r="E253" s="59"/>
      <c r="F253" s="60" t="s">
        <v>1015</v>
      </c>
      <c r="G253" s="60" t="s">
        <v>1016</v>
      </c>
      <c r="H253" s="60" t="s">
        <v>3299</v>
      </c>
      <c r="I253" s="60" t="s">
        <v>51</v>
      </c>
      <c r="J253" s="60" t="s">
        <v>349</v>
      </c>
      <c r="K253" s="59" t="s">
        <v>350</v>
      </c>
      <c r="L253" s="59" t="s">
        <v>350</v>
      </c>
    </row>
    <row r="254" spans="1:12" x14ac:dyDescent="0.2">
      <c r="B254" s="59" t="s">
        <v>1017</v>
      </c>
      <c r="C254" s="59"/>
      <c r="D254" s="59"/>
      <c r="E254" s="59"/>
      <c r="F254" s="60" t="s">
        <v>1018</v>
      </c>
      <c r="G254" s="60" t="s">
        <v>1019</v>
      </c>
      <c r="H254" s="60" t="s">
        <v>3299</v>
      </c>
      <c r="I254" s="60" t="s">
        <v>51</v>
      </c>
      <c r="J254" s="60" t="s">
        <v>349</v>
      </c>
      <c r="K254" s="59" t="s">
        <v>350</v>
      </c>
      <c r="L254" s="59" t="s">
        <v>350</v>
      </c>
    </row>
    <row r="255" spans="1:12" x14ac:dyDescent="0.2">
      <c r="B255" s="59" t="s">
        <v>1020</v>
      </c>
      <c r="C255" s="59"/>
      <c r="D255" s="59"/>
      <c r="E255" s="59"/>
      <c r="F255" s="60" t="s">
        <v>1021</v>
      </c>
      <c r="G255" s="60" t="s">
        <v>1019</v>
      </c>
      <c r="H255" s="60" t="s">
        <v>3299</v>
      </c>
      <c r="I255" s="60" t="s">
        <v>51</v>
      </c>
      <c r="J255" s="60" t="s">
        <v>349</v>
      </c>
      <c r="K255" s="59" t="s">
        <v>350</v>
      </c>
      <c r="L255" s="59" t="s">
        <v>350</v>
      </c>
    </row>
    <row r="256" spans="1:12" x14ac:dyDescent="0.2">
      <c r="B256" s="59" t="s">
        <v>1022</v>
      </c>
      <c r="C256" s="59"/>
      <c r="D256" s="59"/>
      <c r="E256" s="59"/>
      <c r="F256" s="60" t="s">
        <v>1023</v>
      </c>
      <c r="G256" s="60" t="s">
        <v>1024</v>
      </c>
      <c r="H256" s="60" t="s">
        <v>3297</v>
      </c>
      <c r="I256" s="60" t="s">
        <v>51</v>
      </c>
      <c r="J256" s="60" t="s">
        <v>349</v>
      </c>
      <c r="K256" s="59" t="s">
        <v>350</v>
      </c>
      <c r="L256" s="59" t="s">
        <v>350</v>
      </c>
    </row>
    <row r="257" spans="2:12" x14ac:dyDescent="0.2">
      <c r="B257" s="59" t="s">
        <v>1025</v>
      </c>
      <c r="C257" s="59"/>
      <c r="D257" s="59"/>
      <c r="E257" s="59"/>
      <c r="F257" s="60" t="s">
        <v>1026</v>
      </c>
      <c r="G257" s="60" t="s">
        <v>747</v>
      </c>
      <c r="H257" s="60" t="s">
        <v>3297</v>
      </c>
      <c r="I257" s="60" t="s">
        <v>51</v>
      </c>
      <c r="J257" s="60" t="s">
        <v>349</v>
      </c>
      <c r="K257" s="59" t="s">
        <v>350</v>
      </c>
      <c r="L257" s="59" t="s">
        <v>350</v>
      </c>
    </row>
    <row r="258" spans="2:12" x14ac:dyDescent="0.2">
      <c r="B258" s="59" t="s">
        <v>1027</v>
      </c>
      <c r="C258" s="59"/>
      <c r="D258" s="59"/>
      <c r="E258" s="59"/>
      <c r="F258" s="60" t="s">
        <v>1028</v>
      </c>
      <c r="G258" s="60" t="s">
        <v>1029</v>
      </c>
      <c r="H258" s="60" t="s">
        <v>3297</v>
      </c>
      <c r="I258" s="60" t="s">
        <v>51</v>
      </c>
      <c r="J258" s="60" t="s">
        <v>349</v>
      </c>
      <c r="K258" s="59" t="s">
        <v>350</v>
      </c>
      <c r="L258" s="59" t="s">
        <v>350</v>
      </c>
    </row>
    <row r="259" spans="2:12" x14ac:dyDescent="0.2">
      <c r="B259" s="59" t="s">
        <v>1030</v>
      </c>
      <c r="C259" s="59"/>
      <c r="D259" s="59"/>
      <c r="E259" s="59"/>
      <c r="F259" s="60" t="s">
        <v>1028</v>
      </c>
      <c r="G259" s="60" t="s">
        <v>1031</v>
      </c>
      <c r="H259" s="60" t="s">
        <v>3297</v>
      </c>
      <c r="I259" s="60" t="s">
        <v>51</v>
      </c>
      <c r="J259" s="60" t="s">
        <v>349</v>
      </c>
      <c r="K259" s="59" t="s">
        <v>350</v>
      </c>
      <c r="L259" s="59" t="s">
        <v>350</v>
      </c>
    </row>
    <row r="260" spans="2:12" x14ac:dyDescent="0.2">
      <c r="B260" s="59" t="s">
        <v>1032</v>
      </c>
      <c r="C260" s="59"/>
      <c r="D260" s="59"/>
      <c r="E260" s="59"/>
      <c r="F260" s="60" t="s">
        <v>1033</v>
      </c>
      <c r="G260" s="60" t="s">
        <v>1034</v>
      </c>
      <c r="H260" s="60" t="s">
        <v>3297</v>
      </c>
      <c r="I260" s="60" t="s">
        <v>51</v>
      </c>
      <c r="J260" s="60" t="s">
        <v>349</v>
      </c>
      <c r="K260" s="59" t="s">
        <v>350</v>
      </c>
      <c r="L260" s="59" t="s">
        <v>350</v>
      </c>
    </row>
    <row r="261" spans="2:12" x14ac:dyDescent="0.2">
      <c r="B261" s="59" t="s">
        <v>1035</v>
      </c>
      <c r="C261" s="59"/>
      <c r="D261" s="59"/>
      <c r="E261" s="59"/>
      <c r="F261" s="60" t="s">
        <v>1036</v>
      </c>
      <c r="G261" s="60" t="s">
        <v>695</v>
      </c>
      <c r="H261" s="60" t="s">
        <v>3333</v>
      </c>
      <c r="I261" s="60" t="s">
        <v>51</v>
      </c>
      <c r="J261" s="60" t="s">
        <v>349</v>
      </c>
      <c r="K261" s="59" t="s">
        <v>350</v>
      </c>
      <c r="L261" s="59" t="s">
        <v>350</v>
      </c>
    </row>
    <row r="262" spans="2:12" x14ac:dyDescent="0.2">
      <c r="B262" s="59" t="s">
        <v>1037</v>
      </c>
      <c r="C262" s="59"/>
      <c r="D262" s="59"/>
      <c r="E262" s="59"/>
      <c r="F262" s="60" t="s">
        <v>1038</v>
      </c>
      <c r="G262" s="60" t="s">
        <v>758</v>
      </c>
      <c r="H262" s="60" t="s">
        <v>3333</v>
      </c>
      <c r="I262" s="60" t="s">
        <v>51</v>
      </c>
      <c r="J262" s="60" t="s">
        <v>349</v>
      </c>
      <c r="K262" s="59" t="s">
        <v>350</v>
      </c>
      <c r="L262" s="59" t="s">
        <v>350</v>
      </c>
    </row>
    <row r="263" spans="2:12" x14ac:dyDescent="0.2">
      <c r="B263" s="59" t="s">
        <v>1039</v>
      </c>
      <c r="C263" s="59"/>
      <c r="D263" s="59"/>
      <c r="E263" s="59"/>
      <c r="F263" s="60" t="s">
        <v>1040</v>
      </c>
      <c r="G263" s="60" t="s">
        <v>1041</v>
      </c>
      <c r="H263" s="60" t="s">
        <v>3333</v>
      </c>
      <c r="I263" s="60" t="s">
        <v>51</v>
      </c>
      <c r="J263" s="60" t="s">
        <v>349</v>
      </c>
      <c r="K263" s="59" t="s">
        <v>350</v>
      </c>
      <c r="L263" s="59" t="s">
        <v>350</v>
      </c>
    </row>
    <row r="264" spans="2:12" x14ac:dyDescent="0.2">
      <c r="B264" s="59" t="s">
        <v>1042</v>
      </c>
      <c r="C264" s="59"/>
      <c r="D264" s="59"/>
      <c r="E264" s="59"/>
      <c r="F264" s="60" t="s">
        <v>1043</v>
      </c>
      <c r="G264" s="60" t="s">
        <v>1044</v>
      </c>
      <c r="H264" s="60" t="s">
        <v>3334</v>
      </c>
      <c r="I264" s="60" t="s">
        <v>51</v>
      </c>
      <c r="J264" s="60" t="s">
        <v>349</v>
      </c>
      <c r="K264" s="59" t="s">
        <v>350</v>
      </c>
      <c r="L264" s="59" t="s">
        <v>350</v>
      </c>
    </row>
    <row r="265" spans="2:12" x14ac:dyDescent="0.2">
      <c r="B265" s="59" t="s">
        <v>1045</v>
      </c>
      <c r="C265" s="59"/>
      <c r="D265" s="59"/>
      <c r="E265" s="59"/>
      <c r="F265" s="60" t="s">
        <v>1046</v>
      </c>
      <c r="G265" s="60" t="s">
        <v>1047</v>
      </c>
      <c r="H265" s="60" t="s">
        <v>3334</v>
      </c>
      <c r="I265" s="60" t="s">
        <v>51</v>
      </c>
      <c r="J265" s="60" t="s">
        <v>349</v>
      </c>
      <c r="K265" s="59" t="s">
        <v>350</v>
      </c>
      <c r="L265" s="59" t="s">
        <v>350</v>
      </c>
    </row>
    <row r="266" spans="2:12" x14ac:dyDescent="0.2">
      <c r="B266" s="59" t="s">
        <v>1048</v>
      </c>
      <c r="C266" s="59"/>
      <c r="D266" s="59"/>
      <c r="E266" s="59"/>
      <c r="F266" s="60" t="s">
        <v>1049</v>
      </c>
      <c r="G266" s="60" t="s">
        <v>747</v>
      </c>
      <c r="H266" s="60" t="s">
        <v>3298</v>
      </c>
      <c r="I266" s="60" t="s">
        <v>51</v>
      </c>
      <c r="J266" s="60" t="s">
        <v>349</v>
      </c>
      <c r="K266" s="59" t="s">
        <v>350</v>
      </c>
      <c r="L266" s="59" t="s">
        <v>350</v>
      </c>
    </row>
    <row r="267" spans="2:12" x14ac:dyDescent="0.2">
      <c r="B267" s="59" t="s">
        <v>1050</v>
      </c>
      <c r="C267" s="59"/>
      <c r="D267" s="59"/>
      <c r="E267" s="59"/>
      <c r="F267" s="60" t="s">
        <v>1051</v>
      </c>
      <c r="G267" s="60" t="s">
        <v>747</v>
      </c>
      <c r="H267" s="60" t="s">
        <v>3298</v>
      </c>
      <c r="I267" s="60" t="s">
        <v>51</v>
      </c>
      <c r="J267" s="60" t="s">
        <v>349</v>
      </c>
      <c r="K267" s="59" t="s">
        <v>350</v>
      </c>
      <c r="L267" s="59" t="s">
        <v>350</v>
      </c>
    </row>
    <row r="268" spans="2:12" x14ac:dyDescent="0.2">
      <c r="B268" s="59" t="s">
        <v>1052</v>
      </c>
      <c r="C268" s="59"/>
      <c r="D268" s="59"/>
      <c r="E268" s="59"/>
      <c r="F268" s="60" t="s">
        <v>1053</v>
      </c>
      <c r="G268" s="60" t="s">
        <v>1054</v>
      </c>
      <c r="H268" s="60" t="s">
        <v>3298</v>
      </c>
      <c r="I268" s="60" t="s">
        <v>51</v>
      </c>
      <c r="J268" s="60" t="s">
        <v>349</v>
      </c>
      <c r="K268" s="59" t="s">
        <v>350</v>
      </c>
      <c r="L268" s="59" t="s">
        <v>350</v>
      </c>
    </row>
    <row r="269" spans="2:12" x14ac:dyDescent="0.2">
      <c r="B269" s="59" t="s">
        <v>1055</v>
      </c>
      <c r="C269" s="59"/>
      <c r="D269" s="59"/>
      <c r="E269" s="59"/>
      <c r="F269" s="60" t="s">
        <v>1056</v>
      </c>
      <c r="G269" s="60" t="s">
        <v>477</v>
      </c>
      <c r="H269" s="60" t="s">
        <v>3298</v>
      </c>
      <c r="I269" s="60" t="s">
        <v>51</v>
      </c>
      <c r="J269" s="60" t="s">
        <v>349</v>
      </c>
      <c r="K269" s="59" t="s">
        <v>350</v>
      </c>
      <c r="L269" s="59" t="s">
        <v>350</v>
      </c>
    </row>
    <row r="270" spans="2:12" x14ac:dyDescent="0.2">
      <c r="B270" s="59" t="s">
        <v>1057</v>
      </c>
      <c r="C270" s="59"/>
      <c r="D270" s="59"/>
      <c r="E270" s="59"/>
      <c r="F270" s="60" t="s">
        <v>1056</v>
      </c>
      <c r="G270" s="60" t="s">
        <v>1058</v>
      </c>
      <c r="H270" s="60" t="s">
        <v>3298</v>
      </c>
      <c r="I270" s="60" t="s">
        <v>51</v>
      </c>
      <c r="J270" s="60" t="s">
        <v>349</v>
      </c>
      <c r="K270" s="59" t="s">
        <v>350</v>
      </c>
      <c r="L270" s="59" t="s">
        <v>350</v>
      </c>
    </row>
    <row r="271" spans="2:12" x14ac:dyDescent="0.2">
      <c r="B271" s="59" t="s">
        <v>1059</v>
      </c>
      <c r="C271" s="59"/>
      <c r="D271" s="59"/>
      <c r="E271" s="59"/>
      <c r="F271" s="60" t="s">
        <v>1060</v>
      </c>
      <c r="G271" s="60" t="s">
        <v>996</v>
      </c>
      <c r="H271" s="60" t="s">
        <v>3298</v>
      </c>
      <c r="I271" s="60" t="s">
        <v>51</v>
      </c>
      <c r="J271" s="60" t="s">
        <v>349</v>
      </c>
      <c r="K271" s="59" t="s">
        <v>350</v>
      </c>
      <c r="L271" s="59" t="s">
        <v>350</v>
      </c>
    </row>
    <row r="272" spans="2:12" x14ac:dyDescent="0.2">
      <c r="B272" s="59" t="s">
        <v>1061</v>
      </c>
      <c r="C272" s="59"/>
      <c r="D272" s="59"/>
      <c r="E272" s="59"/>
      <c r="F272" s="60" t="s">
        <v>1062</v>
      </c>
      <c r="G272" s="60" t="s">
        <v>1063</v>
      </c>
      <c r="H272" s="60" t="s">
        <v>3298</v>
      </c>
      <c r="I272" s="60" t="s">
        <v>51</v>
      </c>
      <c r="J272" s="60" t="s">
        <v>349</v>
      </c>
      <c r="K272" s="59" t="s">
        <v>350</v>
      </c>
      <c r="L272" s="59" t="s">
        <v>350</v>
      </c>
    </row>
    <row r="273" spans="2:12" x14ac:dyDescent="0.2">
      <c r="B273" s="59" t="s">
        <v>1064</v>
      </c>
      <c r="C273" s="59"/>
      <c r="D273" s="59"/>
      <c r="E273" s="59"/>
      <c r="F273" s="60" t="s">
        <v>1065</v>
      </c>
      <c r="G273" s="60" t="s">
        <v>712</v>
      </c>
      <c r="H273" s="60" t="s">
        <v>3298</v>
      </c>
      <c r="I273" s="60" t="s">
        <v>51</v>
      </c>
      <c r="J273" s="60" t="s">
        <v>349</v>
      </c>
      <c r="K273" s="59" t="s">
        <v>350</v>
      </c>
      <c r="L273" s="59" t="s">
        <v>350</v>
      </c>
    </row>
    <row r="274" spans="2:12" x14ac:dyDescent="0.2">
      <c r="B274" s="59" t="s">
        <v>1066</v>
      </c>
      <c r="C274" s="59"/>
      <c r="D274" s="59"/>
      <c r="E274" s="59"/>
      <c r="F274" s="60" t="s">
        <v>1067</v>
      </c>
      <c r="G274" s="60" t="s">
        <v>513</v>
      </c>
      <c r="H274" s="60" t="s">
        <v>3335</v>
      </c>
      <c r="I274" s="60" t="s">
        <v>51</v>
      </c>
      <c r="J274" s="60" t="s">
        <v>349</v>
      </c>
      <c r="K274" s="59" t="s">
        <v>350</v>
      </c>
      <c r="L274" s="59" t="s">
        <v>350</v>
      </c>
    </row>
    <row r="275" spans="2:12" x14ac:dyDescent="0.2">
      <c r="B275" s="59" t="s">
        <v>1068</v>
      </c>
      <c r="C275" s="59"/>
      <c r="D275" s="59"/>
      <c r="E275" s="59"/>
      <c r="F275" s="60" t="s">
        <v>1069</v>
      </c>
      <c r="G275" s="60" t="s">
        <v>1070</v>
      </c>
      <c r="H275" s="60" t="s">
        <v>3335</v>
      </c>
      <c r="I275" s="60" t="s">
        <v>51</v>
      </c>
      <c r="J275" s="60" t="s">
        <v>349</v>
      </c>
      <c r="K275" s="59" t="s">
        <v>350</v>
      </c>
      <c r="L275" s="59" t="s">
        <v>350</v>
      </c>
    </row>
    <row r="276" spans="2:12" x14ac:dyDescent="0.2">
      <c r="B276" s="59" t="s">
        <v>1071</v>
      </c>
      <c r="C276" s="59"/>
      <c r="D276" s="59"/>
      <c r="E276" s="59"/>
      <c r="F276" s="60" t="s">
        <v>1069</v>
      </c>
      <c r="G276" s="60" t="s">
        <v>1072</v>
      </c>
      <c r="H276" s="60" t="s">
        <v>3335</v>
      </c>
      <c r="I276" s="60" t="s">
        <v>51</v>
      </c>
      <c r="J276" s="60" t="s">
        <v>349</v>
      </c>
      <c r="K276" s="59" t="s">
        <v>350</v>
      </c>
      <c r="L276" s="59" t="s">
        <v>350</v>
      </c>
    </row>
    <row r="277" spans="2:12" x14ac:dyDescent="0.2">
      <c r="B277" s="59" t="s">
        <v>1073</v>
      </c>
      <c r="C277" s="59"/>
      <c r="D277" s="59"/>
      <c r="E277" s="59"/>
      <c r="F277" s="60" t="s">
        <v>1074</v>
      </c>
      <c r="G277" s="60" t="s">
        <v>1075</v>
      </c>
      <c r="H277" s="60" t="s">
        <v>3335</v>
      </c>
      <c r="I277" s="60" t="s">
        <v>51</v>
      </c>
      <c r="J277" s="60" t="s">
        <v>349</v>
      </c>
      <c r="K277" s="59" t="s">
        <v>350</v>
      </c>
      <c r="L277" s="59" t="s">
        <v>350</v>
      </c>
    </row>
    <row r="278" spans="2:12" x14ac:dyDescent="0.2">
      <c r="B278" s="59" t="s">
        <v>1076</v>
      </c>
      <c r="C278" s="59"/>
      <c r="D278" s="59"/>
      <c r="E278" s="59"/>
      <c r="F278" s="60" t="s">
        <v>1077</v>
      </c>
      <c r="G278" s="60" t="s">
        <v>1078</v>
      </c>
      <c r="H278" s="60" t="s">
        <v>3297</v>
      </c>
      <c r="I278" s="60" t="s">
        <v>51</v>
      </c>
      <c r="J278" s="60" t="s">
        <v>349</v>
      </c>
      <c r="K278" s="59" t="s">
        <v>350</v>
      </c>
      <c r="L278" s="59" t="s">
        <v>350</v>
      </c>
    </row>
    <row r="279" spans="2:12" x14ac:dyDescent="0.2">
      <c r="B279" s="59" t="s">
        <v>1079</v>
      </c>
      <c r="C279" s="59"/>
      <c r="D279" s="59"/>
      <c r="E279" s="59"/>
      <c r="F279" s="60" t="s">
        <v>1080</v>
      </c>
      <c r="G279" s="60" t="s">
        <v>374</v>
      </c>
      <c r="H279" s="60" t="s">
        <v>3297</v>
      </c>
      <c r="I279" s="60" t="s">
        <v>51</v>
      </c>
      <c r="J279" s="60" t="s">
        <v>349</v>
      </c>
      <c r="K279" s="59" t="s">
        <v>350</v>
      </c>
      <c r="L279" s="59" t="s">
        <v>350</v>
      </c>
    </row>
    <row r="280" spans="2:12" x14ac:dyDescent="0.2">
      <c r="B280" s="59" t="s">
        <v>1081</v>
      </c>
      <c r="C280" s="59"/>
      <c r="D280" s="59"/>
      <c r="E280" s="59"/>
      <c r="F280" s="60" t="s">
        <v>1082</v>
      </c>
      <c r="G280" s="60" t="s">
        <v>695</v>
      </c>
      <c r="H280" s="60" t="s">
        <v>3297</v>
      </c>
      <c r="I280" s="60" t="s">
        <v>51</v>
      </c>
      <c r="J280" s="60" t="s">
        <v>349</v>
      </c>
      <c r="K280" s="59" t="s">
        <v>350</v>
      </c>
      <c r="L280" s="59" t="s">
        <v>350</v>
      </c>
    </row>
    <row r="281" spans="2:12" x14ac:dyDescent="0.2">
      <c r="B281" s="59" t="s">
        <v>1083</v>
      </c>
      <c r="C281" s="59"/>
      <c r="D281" s="59"/>
      <c r="E281" s="59"/>
      <c r="F281" s="60" t="s">
        <v>1084</v>
      </c>
      <c r="G281" s="60" t="s">
        <v>1008</v>
      </c>
      <c r="H281" s="60" t="s">
        <v>3297</v>
      </c>
      <c r="I281" s="60" t="s">
        <v>51</v>
      </c>
      <c r="J281" s="60" t="s">
        <v>349</v>
      </c>
      <c r="K281" s="59" t="s">
        <v>350</v>
      </c>
      <c r="L281" s="59" t="s">
        <v>350</v>
      </c>
    </row>
    <row r="282" spans="2:12" x14ac:dyDescent="0.2">
      <c r="B282" s="59" t="s">
        <v>1085</v>
      </c>
      <c r="C282" s="59"/>
      <c r="D282" s="59"/>
      <c r="E282" s="59"/>
      <c r="F282" s="60" t="s">
        <v>1086</v>
      </c>
      <c r="G282" s="60" t="s">
        <v>1087</v>
      </c>
      <c r="H282" s="60" t="s">
        <v>3296</v>
      </c>
      <c r="I282" s="60" t="s">
        <v>51</v>
      </c>
      <c r="J282" s="60" t="s">
        <v>349</v>
      </c>
      <c r="K282" s="59" t="s">
        <v>350</v>
      </c>
      <c r="L282" s="59" t="s">
        <v>350</v>
      </c>
    </row>
    <row r="283" spans="2:12" x14ac:dyDescent="0.2">
      <c r="B283" s="59" t="s">
        <v>1088</v>
      </c>
      <c r="C283" s="59"/>
      <c r="D283" s="59"/>
      <c r="E283" s="59"/>
      <c r="F283" s="60" t="s">
        <v>1089</v>
      </c>
      <c r="G283" s="60" t="s">
        <v>1090</v>
      </c>
      <c r="H283" s="60" t="s">
        <v>3296</v>
      </c>
      <c r="I283" s="60" t="s">
        <v>51</v>
      </c>
      <c r="J283" s="60" t="s">
        <v>349</v>
      </c>
      <c r="K283" s="59" t="s">
        <v>350</v>
      </c>
      <c r="L283" s="59" t="s">
        <v>350</v>
      </c>
    </row>
    <row r="284" spans="2:12" x14ac:dyDescent="0.2">
      <c r="B284" s="59" t="s">
        <v>1091</v>
      </c>
      <c r="C284" s="59"/>
      <c r="D284" s="59"/>
      <c r="E284" s="59"/>
      <c r="F284" s="60" t="s">
        <v>1092</v>
      </c>
      <c r="G284" s="60" t="s">
        <v>1093</v>
      </c>
      <c r="H284" s="60" t="s">
        <v>3298</v>
      </c>
      <c r="I284" s="60" t="s">
        <v>51</v>
      </c>
      <c r="J284" s="60" t="s">
        <v>349</v>
      </c>
      <c r="K284" s="59" t="s">
        <v>350</v>
      </c>
      <c r="L284" s="59" t="s">
        <v>350</v>
      </c>
    </row>
    <row r="285" spans="2:12" x14ac:dyDescent="0.2">
      <c r="B285" s="59" t="s">
        <v>1094</v>
      </c>
      <c r="C285" s="59"/>
      <c r="D285" s="59"/>
      <c r="E285" s="59"/>
      <c r="F285" s="60" t="s">
        <v>1092</v>
      </c>
      <c r="G285" s="60" t="s">
        <v>687</v>
      </c>
      <c r="H285" s="60" t="s">
        <v>3298</v>
      </c>
      <c r="I285" s="60" t="s">
        <v>51</v>
      </c>
      <c r="J285" s="60" t="s">
        <v>349</v>
      </c>
      <c r="K285" s="59" t="s">
        <v>350</v>
      </c>
      <c r="L285" s="59" t="s">
        <v>350</v>
      </c>
    </row>
    <row r="286" spans="2:12" x14ac:dyDescent="0.2">
      <c r="B286" s="59" t="s">
        <v>1095</v>
      </c>
      <c r="C286" s="59"/>
      <c r="D286" s="59"/>
      <c r="E286" s="59"/>
      <c r="F286" s="60" t="s">
        <v>1096</v>
      </c>
      <c r="G286" s="60" t="s">
        <v>932</v>
      </c>
      <c r="H286" s="60" t="s">
        <v>3336</v>
      </c>
      <c r="I286" s="60" t="s">
        <v>51</v>
      </c>
      <c r="J286" s="60" t="s">
        <v>349</v>
      </c>
      <c r="K286" s="59" t="s">
        <v>350</v>
      </c>
      <c r="L286" s="59" t="s">
        <v>350</v>
      </c>
    </row>
    <row r="287" spans="2:12" x14ac:dyDescent="0.2">
      <c r="B287" s="59" t="s">
        <v>1097</v>
      </c>
      <c r="C287" s="59"/>
      <c r="D287" s="59"/>
      <c r="E287" s="59"/>
      <c r="F287" s="60" t="s">
        <v>1098</v>
      </c>
      <c r="G287" s="60" t="s">
        <v>1099</v>
      </c>
      <c r="H287" s="60" t="s">
        <v>3336</v>
      </c>
      <c r="I287" s="60" t="s">
        <v>51</v>
      </c>
      <c r="J287" s="60" t="s">
        <v>349</v>
      </c>
      <c r="K287" s="59" t="s">
        <v>350</v>
      </c>
      <c r="L287" s="59" t="s">
        <v>350</v>
      </c>
    </row>
    <row r="288" spans="2:12" x14ac:dyDescent="0.2">
      <c r="B288" s="59" t="s">
        <v>1100</v>
      </c>
      <c r="C288" s="59"/>
      <c r="D288" s="59"/>
      <c r="E288" s="59"/>
      <c r="F288" s="60" t="s">
        <v>1101</v>
      </c>
      <c r="G288" s="60" t="s">
        <v>1102</v>
      </c>
      <c r="H288" s="60" t="s">
        <v>3337</v>
      </c>
      <c r="I288" s="60" t="s">
        <v>51</v>
      </c>
      <c r="J288" s="60" t="s">
        <v>349</v>
      </c>
      <c r="K288" s="59" t="s">
        <v>350</v>
      </c>
      <c r="L288" s="59" t="s">
        <v>350</v>
      </c>
    </row>
    <row r="289" spans="2:12" x14ac:dyDescent="0.2">
      <c r="B289" s="59" t="s">
        <v>1103</v>
      </c>
      <c r="C289" s="59"/>
      <c r="D289" s="59"/>
      <c r="E289" s="59"/>
      <c r="F289" s="60" t="s">
        <v>1104</v>
      </c>
      <c r="G289" s="60" t="s">
        <v>593</v>
      </c>
      <c r="H289" s="60" t="s">
        <v>3337</v>
      </c>
      <c r="I289" s="60" t="s">
        <v>51</v>
      </c>
      <c r="J289" s="60" t="s">
        <v>349</v>
      </c>
      <c r="K289" s="59" t="s">
        <v>350</v>
      </c>
      <c r="L289" s="59" t="s">
        <v>350</v>
      </c>
    </row>
    <row r="290" spans="2:12" x14ac:dyDescent="0.2">
      <c r="B290" s="59" t="s">
        <v>1105</v>
      </c>
      <c r="C290" s="59"/>
      <c r="D290" s="59"/>
      <c r="E290" s="59"/>
      <c r="F290" s="60" t="s">
        <v>1106</v>
      </c>
      <c r="G290" s="60" t="s">
        <v>1107</v>
      </c>
      <c r="H290" s="60" t="s">
        <v>3337</v>
      </c>
      <c r="I290" s="60" t="s">
        <v>51</v>
      </c>
      <c r="J290" s="60" t="s">
        <v>349</v>
      </c>
      <c r="K290" s="59" t="s">
        <v>350</v>
      </c>
      <c r="L290" s="59" t="s">
        <v>350</v>
      </c>
    </row>
    <row r="291" spans="2:12" x14ac:dyDescent="0.2">
      <c r="B291" s="59" t="s">
        <v>1108</v>
      </c>
      <c r="C291" s="59"/>
      <c r="D291" s="59"/>
      <c r="E291" s="59"/>
      <c r="F291" s="60" t="s">
        <v>1109</v>
      </c>
      <c r="G291" s="60" t="s">
        <v>1110</v>
      </c>
      <c r="H291" s="60" t="s">
        <v>3337</v>
      </c>
      <c r="I291" s="60" t="s">
        <v>51</v>
      </c>
      <c r="J291" s="60" t="s">
        <v>349</v>
      </c>
      <c r="K291" s="59" t="s">
        <v>350</v>
      </c>
      <c r="L291" s="59" t="s">
        <v>350</v>
      </c>
    </row>
    <row r="292" spans="2:12" x14ac:dyDescent="0.2">
      <c r="B292" s="59" t="s">
        <v>1111</v>
      </c>
      <c r="C292" s="59"/>
      <c r="D292" s="59"/>
      <c r="E292" s="59"/>
      <c r="F292" s="60" t="s">
        <v>1112</v>
      </c>
      <c r="G292" s="60" t="s">
        <v>1113</v>
      </c>
      <c r="H292" s="60" t="s">
        <v>3337</v>
      </c>
      <c r="I292" s="60" t="s">
        <v>51</v>
      </c>
      <c r="J292" s="60" t="s">
        <v>349</v>
      </c>
      <c r="K292" s="59" t="s">
        <v>350</v>
      </c>
      <c r="L292" s="59" t="s">
        <v>350</v>
      </c>
    </row>
    <row r="293" spans="2:12" x14ac:dyDescent="0.2">
      <c r="B293" s="59" t="s">
        <v>1114</v>
      </c>
      <c r="C293" s="59"/>
      <c r="D293" s="59"/>
      <c r="E293" s="59"/>
      <c r="F293" s="60" t="s">
        <v>1115</v>
      </c>
      <c r="G293" s="60" t="s">
        <v>1116</v>
      </c>
      <c r="H293" s="60" t="s">
        <v>3337</v>
      </c>
      <c r="I293" s="60" t="s">
        <v>51</v>
      </c>
      <c r="J293" s="60" t="s">
        <v>349</v>
      </c>
      <c r="K293" s="59" t="s">
        <v>350</v>
      </c>
      <c r="L293" s="59" t="s">
        <v>350</v>
      </c>
    </row>
    <row r="294" spans="2:12" x14ac:dyDescent="0.2">
      <c r="B294" s="59" t="s">
        <v>1117</v>
      </c>
      <c r="C294" s="59"/>
      <c r="D294" s="59"/>
      <c r="E294" s="59"/>
      <c r="F294" s="60" t="s">
        <v>1118</v>
      </c>
      <c r="G294" s="60" t="s">
        <v>1119</v>
      </c>
      <c r="H294" s="60" t="s">
        <v>3337</v>
      </c>
      <c r="I294" s="60" t="s">
        <v>51</v>
      </c>
      <c r="J294" s="60" t="s">
        <v>349</v>
      </c>
      <c r="K294" s="59" t="s">
        <v>350</v>
      </c>
      <c r="L294" s="59" t="s">
        <v>350</v>
      </c>
    </row>
    <row r="295" spans="2:12" x14ac:dyDescent="0.2">
      <c r="B295" s="59" t="s">
        <v>1120</v>
      </c>
      <c r="C295" s="59"/>
      <c r="D295" s="59"/>
      <c r="E295" s="59"/>
      <c r="F295" s="60" t="s">
        <v>1121</v>
      </c>
      <c r="G295" s="60" t="s">
        <v>645</v>
      </c>
      <c r="H295" s="60" t="s">
        <v>3337</v>
      </c>
      <c r="I295" s="60" t="s">
        <v>51</v>
      </c>
      <c r="J295" s="60" t="s">
        <v>349</v>
      </c>
      <c r="K295" s="59" t="s">
        <v>350</v>
      </c>
      <c r="L295" s="59" t="s">
        <v>350</v>
      </c>
    </row>
    <row r="296" spans="2:12" x14ac:dyDescent="0.2">
      <c r="B296" s="59" t="s">
        <v>1122</v>
      </c>
      <c r="C296" s="59"/>
      <c r="D296" s="59"/>
      <c r="E296" s="59"/>
      <c r="F296" s="60" t="s">
        <v>1123</v>
      </c>
      <c r="G296" s="60" t="s">
        <v>695</v>
      </c>
      <c r="H296" s="60" t="s">
        <v>3338</v>
      </c>
      <c r="I296" s="60" t="s">
        <v>51</v>
      </c>
      <c r="J296" s="60" t="s">
        <v>349</v>
      </c>
      <c r="K296" s="59" t="s">
        <v>350</v>
      </c>
      <c r="L296" s="59" t="s">
        <v>350</v>
      </c>
    </row>
    <row r="297" spans="2:12" x14ac:dyDescent="0.2">
      <c r="B297" s="59" t="s">
        <v>1124</v>
      </c>
      <c r="C297" s="59"/>
      <c r="D297" s="59"/>
      <c r="E297" s="59"/>
      <c r="F297" s="60" t="s">
        <v>1125</v>
      </c>
      <c r="G297" s="60" t="s">
        <v>1126</v>
      </c>
      <c r="H297" s="60" t="s">
        <v>3338</v>
      </c>
      <c r="I297" s="60" t="s">
        <v>51</v>
      </c>
      <c r="J297" s="60" t="s">
        <v>349</v>
      </c>
      <c r="K297" s="59" t="s">
        <v>350</v>
      </c>
      <c r="L297" s="59" t="s">
        <v>350</v>
      </c>
    </row>
    <row r="298" spans="2:12" x14ac:dyDescent="0.2">
      <c r="B298" s="59" t="s">
        <v>1127</v>
      </c>
      <c r="C298" s="59"/>
      <c r="D298" s="59"/>
      <c r="E298" s="59"/>
      <c r="F298" s="60" t="s">
        <v>1128</v>
      </c>
      <c r="G298" s="60" t="s">
        <v>651</v>
      </c>
      <c r="H298" s="60" t="s">
        <v>3338</v>
      </c>
      <c r="I298" s="60" t="s">
        <v>51</v>
      </c>
      <c r="J298" s="60" t="s">
        <v>349</v>
      </c>
      <c r="K298" s="59" t="s">
        <v>350</v>
      </c>
      <c r="L298" s="59" t="s">
        <v>350</v>
      </c>
    </row>
    <row r="299" spans="2:12" x14ac:dyDescent="0.2">
      <c r="B299" s="59" t="s">
        <v>1129</v>
      </c>
      <c r="C299" s="59"/>
      <c r="D299" s="59"/>
      <c r="E299" s="59"/>
      <c r="F299" s="60" t="s">
        <v>1130</v>
      </c>
      <c r="G299" s="60" t="s">
        <v>1131</v>
      </c>
      <c r="H299" s="60" t="s">
        <v>3339</v>
      </c>
      <c r="I299" s="60" t="s">
        <v>51</v>
      </c>
      <c r="J299" s="60" t="s">
        <v>349</v>
      </c>
      <c r="K299" s="59" t="s">
        <v>350</v>
      </c>
      <c r="L299" s="59" t="s">
        <v>350</v>
      </c>
    </row>
    <row r="300" spans="2:12" x14ac:dyDescent="0.2">
      <c r="B300" s="59" t="s">
        <v>1132</v>
      </c>
      <c r="C300" s="59"/>
      <c r="D300" s="59"/>
      <c r="E300" s="59"/>
      <c r="F300" s="60" t="s">
        <v>1133</v>
      </c>
      <c r="G300" s="60" t="s">
        <v>1134</v>
      </c>
      <c r="H300" s="60" t="s">
        <v>3339</v>
      </c>
      <c r="I300" s="60" t="s">
        <v>51</v>
      </c>
      <c r="J300" s="60" t="s">
        <v>349</v>
      </c>
      <c r="K300" s="59" t="s">
        <v>350</v>
      </c>
      <c r="L300" s="59" t="s">
        <v>350</v>
      </c>
    </row>
    <row r="301" spans="2:12" x14ac:dyDescent="0.2">
      <c r="B301" s="59" t="s">
        <v>1135</v>
      </c>
      <c r="C301" s="59"/>
      <c r="D301" s="59"/>
      <c r="E301" s="59"/>
      <c r="F301" s="60" t="s">
        <v>1133</v>
      </c>
      <c r="G301" s="60" t="s">
        <v>1136</v>
      </c>
      <c r="H301" s="60" t="s">
        <v>3339</v>
      </c>
      <c r="I301" s="60" t="s">
        <v>51</v>
      </c>
      <c r="J301" s="60" t="s">
        <v>349</v>
      </c>
      <c r="K301" s="59" t="s">
        <v>350</v>
      </c>
      <c r="L301" s="59" t="s">
        <v>350</v>
      </c>
    </row>
    <row r="302" spans="2:12" x14ac:dyDescent="0.2">
      <c r="B302" s="59" t="s">
        <v>1137</v>
      </c>
      <c r="C302" s="59"/>
      <c r="D302" s="59"/>
      <c r="E302" s="59"/>
      <c r="F302" s="60" t="s">
        <v>1138</v>
      </c>
      <c r="G302" s="60" t="s">
        <v>1139</v>
      </c>
      <c r="H302" s="60" t="s">
        <v>3339</v>
      </c>
      <c r="I302" s="60" t="s">
        <v>51</v>
      </c>
      <c r="J302" s="60" t="s">
        <v>349</v>
      </c>
      <c r="K302" s="59" t="s">
        <v>350</v>
      </c>
      <c r="L302" s="59" t="s">
        <v>350</v>
      </c>
    </row>
    <row r="303" spans="2:12" x14ac:dyDescent="0.2">
      <c r="B303" s="59" t="s">
        <v>1140</v>
      </c>
      <c r="C303" s="59"/>
      <c r="D303" s="59"/>
      <c r="E303" s="59"/>
      <c r="F303" s="60" t="s">
        <v>1141</v>
      </c>
      <c r="G303" s="60" t="s">
        <v>1142</v>
      </c>
      <c r="H303" s="60" t="s">
        <v>3298</v>
      </c>
      <c r="I303" s="60" t="s">
        <v>51</v>
      </c>
      <c r="J303" s="60" t="s">
        <v>349</v>
      </c>
      <c r="K303" s="59" t="s">
        <v>350</v>
      </c>
      <c r="L303" s="59" t="s">
        <v>350</v>
      </c>
    </row>
    <row r="304" spans="2:12" x14ac:dyDescent="0.2">
      <c r="B304" s="59" t="s">
        <v>1143</v>
      </c>
      <c r="C304" s="59"/>
      <c r="D304" s="59"/>
      <c r="E304" s="59"/>
      <c r="F304" s="60" t="s">
        <v>1144</v>
      </c>
      <c r="G304" s="60" t="s">
        <v>1145</v>
      </c>
      <c r="H304" s="60" t="s">
        <v>3332</v>
      </c>
      <c r="I304" s="60" t="s">
        <v>51</v>
      </c>
      <c r="J304" s="60" t="s">
        <v>349</v>
      </c>
      <c r="K304" s="59" t="s">
        <v>350</v>
      </c>
      <c r="L304" s="59" t="s">
        <v>350</v>
      </c>
    </row>
    <row r="305" spans="2:12" x14ac:dyDescent="0.2">
      <c r="B305" s="59" t="s">
        <v>1146</v>
      </c>
      <c r="C305" s="59"/>
      <c r="D305" s="59"/>
      <c r="E305" s="59"/>
      <c r="F305" s="60" t="s">
        <v>1147</v>
      </c>
      <c r="G305" s="60" t="s">
        <v>802</v>
      </c>
      <c r="H305" s="60" t="s">
        <v>3296</v>
      </c>
      <c r="I305" s="60" t="s">
        <v>51</v>
      </c>
      <c r="J305" s="60" t="s">
        <v>349</v>
      </c>
      <c r="K305" s="59" t="s">
        <v>350</v>
      </c>
      <c r="L305" s="59" t="s">
        <v>350</v>
      </c>
    </row>
    <row r="306" spans="2:12" x14ac:dyDescent="0.2">
      <c r="B306" s="59" t="s">
        <v>1148</v>
      </c>
      <c r="C306" s="59"/>
      <c r="D306" s="59"/>
      <c r="E306" s="59"/>
      <c r="F306" s="60" t="s">
        <v>1149</v>
      </c>
      <c r="G306" s="60" t="s">
        <v>1150</v>
      </c>
      <c r="H306" s="60" t="s">
        <v>3340</v>
      </c>
      <c r="I306" s="60" t="s">
        <v>51</v>
      </c>
      <c r="J306" s="60" t="s">
        <v>349</v>
      </c>
      <c r="K306" s="59" t="s">
        <v>350</v>
      </c>
      <c r="L306" s="59" t="s">
        <v>350</v>
      </c>
    </row>
    <row r="307" spans="2:12" x14ac:dyDescent="0.2">
      <c r="B307" s="59" t="s">
        <v>1151</v>
      </c>
      <c r="C307" s="59"/>
      <c r="D307" s="59"/>
      <c r="E307" s="59"/>
      <c r="F307" s="60" t="s">
        <v>1152</v>
      </c>
      <c r="G307" s="60" t="s">
        <v>469</v>
      </c>
      <c r="H307" s="60" t="s">
        <v>3340</v>
      </c>
      <c r="I307" s="60" t="s">
        <v>51</v>
      </c>
      <c r="J307" s="60" t="s">
        <v>349</v>
      </c>
      <c r="K307" s="59" t="s">
        <v>350</v>
      </c>
      <c r="L307" s="59" t="s">
        <v>350</v>
      </c>
    </row>
    <row r="308" spans="2:12" x14ac:dyDescent="0.2">
      <c r="B308" s="59" t="s">
        <v>1153</v>
      </c>
      <c r="C308" s="59"/>
      <c r="D308" s="59"/>
      <c r="E308" s="59"/>
      <c r="F308" s="60" t="s">
        <v>1154</v>
      </c>
      <c r="G308" s="60" t="s">
        <v>802</v>
      </c>
      <c r="H308" s="60" t="s">
        <v>3340</v>
      </c>
      <c r="I308" s="60" t="s">
        <v>51</v>
      </c>
      <c r="J308" s="60" t="s">
        <v>349</v>
      </c>
      <c r="K308" s="59" t="s">
        <v>350</v>
      </c>
      <c r="L308" s="59" t="s">
        <v>350</v>
      </c>
    </row>
    <row r="309" spans="2:12" x14ac:dyDescent="0.2">
      <c r="B309" s="59" t="s">
        <v>1155</v>
      </c>
      <c r="C309" s="59"/>
      <c r="D309" s="59"/>
      <c r="E309" s="59"/>
      <c r="F309" s="60" t="s">
        <v>1156</v>
      </c>
      <c r="G309" s="60" t="s">
        <v>405</v>
      </c>
      <c r="H309" s="60" t="s">
        <v>3332</v>
      </c>
      <c r="I309" s="60" t="s">
        <v>51</v>
      </c>
      <c r="J309" s="60" t="s">
        <v>349</v>
      </c>
      <c r="K309" s="59" t="s">
        <v>350</v>
      </c>
      <c r="L309" s="59" t="s">
        <v>350</v>
      </c>
    </row>
    <row r="310" spans="2:12" x14ac:dyDescent="0.2">
      <c r="B310" s="59" t="s">
        <v>1157</v>
      </c>
      <c r="C310" s="59"/>
      <c r="D310" s="59"/>
      <c r="E310" s="59"/>
      <c r="F310" s="60" t="s">
        <v>1158</v>
      </c>
      <c r="G310" s="60" t="s">
        <v>802</v>
      </c>
      <c r="H310" s="60" t="s">
        <v>3332</v>
      </c>
      <c r="I310" s="60" t="s">
        <v>51</v>
      </c>
      <c r="J310" s="60" t="s">
        <v>349</v>
      </c>
      <c r="K310" s="59" t="s">
        <v>350</v>
      </c>
      <c r="L310" s="59" t="s">
        <v>350</v>
      </c>
    </row>
    <row r="311" spans="2:12" x14ac:dyDescent="0.2">
      <c r="B311" s="59" t="s">
        <v>1159</v>
      </c>
      <c r="C311" s="59"/>
      <c r="D311" s="59"/>
      <c r="E311" s="59"/>
      <c r="F311" s="60" t="s">
        <v>1160</v>
      </c>
      <c r="G311" s="60" t="s">
        <v>1161</v>
      </c>
      <c r="H311" s="60" t="s">
        <v>3341</v>
      </c>
      <c r="I311" s="60" t="s">
        <v>51</v>
      </c>
      <c r="J311" s="60" t="s">
        <v>349</v>
      </c>
      <c r="K311" s="59" t="s">
        <v>350</v>
      </c>
      <c r="L311" s="59" t="s">
        <v>350</v>
      </c>
    </row>
    <row r="312" spans="2:12" x14ac:dyDescent="0.2">
      <c r="B312" s="59" t="s">
        <v>1162</v>
      </c>
      <c r="C312" s="59"/>
      <c r="D312" s="59"/>
      <c r="E312" s="59"/>
      <c r="F312" s="60" t="s">
        <v>1163</v>
      </c>
      <c r="G312" s="60" t="s">
        <v>1164</v>
      </c>
      <c r="H312" s="60" t="s">
        <v>3341</v>
      </c>
      <c r="I312" s="60" t="s">
        <v>51</v>
      </c>
      <c r="J312" s="60" t="s">
        <v>349</v>
      </c>
      <c r="K312" s="59" t="s">
        <v>350</v>
      </c>
      <c r="L312" s="59" t="s">
        <v>350</v>
      </c>
    </row>
    <row r="313" spans="2:12" x14ac:dyDescent="0.2">
      <c r="B313" s="59" t="s">
        <v>1165</v>
      </c>
      <c r="C313" s="59"/>
      <c r="D313" s="59"/>
      <c r="E313" s="59"/>
      <c r="F313" s="60" t="s">
        <v>1166</v>
      </c>
      <c r="G313" s="60" t="s">
        <v>1087</v>
      </c>
      <c r="H313" s="60" t="s">
        <v>3341</v>
      </c>
      <c r="I313" s="60" t="s">
        <v>51</v>
      </c>
      <c r="J313" s="60" t="s">
        <v>349</v>
      </c>
      <c r="K313" s="59" t="s">
        <v>350</v>
      </c>
      <c r="L313" s="59" t="s">
        <v>350</v>
      </c>
    </row>
    <row r="314" spans="2:12" x14ac:dyDescent="0.2">
      <c r="B314" s="59" t="s">
        <v>1167</v>
      </c>
      <c r="C314" s="59"/>
      <c r="D314" s="59"/>
      <c r="E314" s="59"/>
      <c r="F314" s="60" t="s">
        <v>1168</v>
      </c>
      <c r="G314" s="60" t="s">
        <v>1169</v>
      </c>
      <c r="H314" s="60" t="s">
        <v>3341</v>
      </c>
      <c r="I314" s="60" t="s">
        <v>51</v>
      </c>
      <c r="J314" s="60" t="s">
        <v>349</v>
      </c>
      <c r="K314" s="59" t="s">
        <v>350</v>
      </c>
      <c r="L314" s="59" t="s">
        <v>350</v>
      </c>
    </row>
    <row r="315" spans="2:12" x14ac:dyDescent="0.2">
      <c r="B315" s="59" t="s">
        <v>1170</v>
      </c>
      <c r="C315" s="59"/>
      <c r="D315" s="59"/>
      <c r="E315" s="59"/>
      <c r="F315" s="60" t="s">
        <v>1171</v>
      </c>
      <c r="G315" s="60" t="s">
        <v>1172</v>
      </c>
      <c r="H315" s="60" t="s">
        <v>3333</v>
      </c>
      <c r="I315" s="60" t="s">
        <v>51</v>
      </c>
      <c r="J315" s="60" t="s">
        <v>349</v>
      </c>
      <c r="K315" s="59" t="s">
        <v>350</v>
      </c>
      <c r="L315" s="59" t="s">
        <v>350</v>
      </c>
    </row>
    <row r="316" spans="2:12" x14ac:dyDescent="0.2">
      <c r="B316" s="59" t="s">
        <v>1173</v>
      </c>
      <c r="C316" s="59"/>
      <c r="D316" s="59"/>
      <c r="E316" s="59"/>
      <c r="F316" s="60" t="s">
        <v>1174</v>
      </c>
      <c r="G316" s="60" t="s">
        <v>814</v>
      </c>
      <c r="H316" s="60" t="s">
        <v>3342</v>
      </c>
      <c r="I316" s="60" t="s">
        <v>51</v>
      </c>
      <c r="J316" s="60" t="s">
        <v>349</v>
      </c>
      <c r="K316" s="59" t="s">
        <v>350</v>
      </c>
      <c r="L316" s="59" t="s">
        <v>350</v>
      </c>
    </row>
    <row r="317" spans="2:12" x14ac:dyDescent="0.2">
      <c r="B317" s="59" t="s">
        <v>1175</v>
      </c>
      <c r="C317" s="59"/>
      <c r="D317" s="59"/>
      <c r="E317" s="59"/>
      <c r="F317" s="60" t="s">
        <v>1176</v>
      </c>
      <c r="G317" s="60" t="s">
        <v>1177</v>
      </c>
      <c r="H317" s="60" t="s">
        <v>3342</v>
      </c>
      <c r="I317" s="60" t="s">
        <v>51</v>
      </c>
      <c r="J317" s="60" t="s">
        <v>349</v>
      </c>
      <c r="K317" s="59" t="s">
        <v>350</v>
      </c>
      <c r="L317" s="59" t="s">
        <v>350</v>
      </c>
    </row>
    <row r="318" spans="2:12" x14ac:dyDescent="0.2">
      <c r="B318" s="59" t="s">
        <v>1178</v>
      </c>
      <c r="C318" s="59"/>
      <c r="D318" s="59"/>
      <c r="E318" s="59"/>
      <c r="F318" s="60" t="s">
        <v>1179</v>
      </c>
      <c r="G318" s="60" t="s">
        <v>802</v>
      </c>
      <c r="H318" s="60" t="s">
        <v>3298</v>
      </c>
      <c r="I318" s="60" t="s">
        <v>51</v>
      </c>
      <c r="J318" s="60" t="s">
        <v>349</v>
      </c>
      <c r="K318" s="59" t="s">
        <v>350</v>
      </c>
      <c r="L318" s="59" t="s">
        <v>350</v>
      </c>
    </row>
    <row r="319" spans="2:12" x14ac:dyDescent="0.2">
      <c r="B319" s="59" t="s">
        <v>1180</v>
      </c>
      <c r="C319" s="59"/>
      <c r="D319" s="59"/>
      <c r="E319" s="59"/>
      <c r="F319" s="60" t="s">
        <v>1181</v>
      </c>
      <c r="G319" s="60" t="s">
        <v>1047</v>
      </c>
      <c r="H319" s="60" t="s">
        <v>3298</v>
      </c>
      <c r="I319" s="60" t="s">
        <v>51</v>
      </c>
      <c r="J319" s="60" t="s">
        <v>349</v>
      </c>
      <c r="K319" s="59" t="s">
        <v>350</v>
      </c>
      <c r="L319" s="59" t="s">
        <v>350</v>
      </c>
    </row>
    <row r="320" spans="2:12" x14ac:dyDescent="0.2">
      <c r="B320" s="59" t="s">
        <v>1182</v>
      </c>
      <c r="C320" s="59"/>
      <c r="D320" s="59"/>
      <c r="E320" s="59"/>
      <c r="F320" s="60" t="s">
        <v>1183</v>
      </c>
      <c r="G320" s="60" t="s">
        <v>1184</v>
      </c>
      <c r="H320" s="60" t="s">
        <v>3298</v>
      </c>
      <c r="I320" s="60" t="s">
        <v>51</v>
      </c>
      <c r="J320" s="60" t="s">
        <v>349</v>
      </c>
      <c r="K320" s="59" t="s">
        <v>350</v>
      </c>
      <c r="L320" s="59" t="s">
        <v>350</v>
      </c>
    </row>
    <row r="321" spans="2:12" x14ac:dyDescent="0.2">
      <c r="B321" s="59" t="s">
        <v>1185</v>
      </c>
      <c r="C321" s="59"/>
      <c r="D321" s="59"/>
      <c r="E321" s="59"/>
      <c r="F321" s="60" t="s">
        <v>1186</v>
      </c>
      <c r="G321" s="60" t="s">
        <v>723</v>
      </c>
      <c r="H321" s="60" t="s">
        <v>3342</v>
      </c>
      <c r="I321" s="60" t="s">
        <v>51</v>
      </c>
      <c r="J321" s="60" t="s">
        <v>349</v>
      </c>
      <c r="K321" s="59" t="s">
        <v>350</v>
      </c>
      <c r="L321" s="59" t="s">
        <v>350</v>
      </c>
    </row>
    <row r="322" spans="2:12" x14ac:dyDescent="0.2">
      <c r="B322" s="59" t="s">
        <v>1187</v>
      </c>
      <c r="C322" s="59"/>
      <c r="D322" s="59"/>
      <c r="E322" s="59"/>
      <c r="F322" s="60" t="s">
        <v>1188</v>
      </c>
      <c r="G322" s="60" t="s">
        <v>385</v>
      </c>
      <c r="H322" s="60" t="s">
        <v>3342</v>
      </c>
      <c r="I322" s="60" t="s">
        <v>51</v>
      </c>
      <c r="J322" s="60" t="s">
        <v>349</v>
      </c>
      <c r="K322" s="59" t="s">
        <v>350</v>
      </c>
      <c r="L322" s="59" t="s">
        <v>350</v>
      </c>
    </row>
    <row r="323" spans="2:12" x14ac:dyDescent="0.2">
      <c r="B323" s="59" t="s">
        <v>1189</v>
      </c>
      <c r="C323" s="59"/>
      <c r="D323" s="59"/>
      <c r="E323" s="59"/>
      <c r="F323" s="60" t="s">
        <v>1190</v>
      </c>
      <c r="G323" s="60" t="s">
        <v>1191</v>
      </c>
      <c r="H323" s="60" t="s">
        <v>3342</v>
      </c>
      <c r="I323" s="60" t="s">
        <v>51</v>
      </c>
      <c r="J323" s="60" t="s">
        <v>349</v>
      </c>
      <c r="K323" s="59" t="s">
        <v>350</v>
      </c>
      <c r="L323" s="59" t="s">
        <v>350</v>
      </c>
    </row>
    <row r="324" spans="2:12" x14ac:dyDescent="0.2">
      <c r="B324" s="59" t="s">
        <v>1192</v>
      </c>
      <c r="C324" s="59"/>
      <c r="D324" s="59"/>
      <c r="E324" s="59"/>
      <c r="F324" s="60" t="s">
        <v>1193</v>
      </c>
      <c r="G324" s="60" t="s">
        <v>797</v>
      </c>
      <c r="H324" s="60" t="s">
        <v>3342</v>
      </c>
      <c r="I324" s="60" t="s">
        <v>51</v>
      </c>
      <c r="J324" s="60" t="s">
        <v>349</v>
      </c>
      <c r="K324" s="59" t="s">
        <v>350</v>
      </c>
      <c r="L324" s="59" t="s">
        <v>350</v>
      </c>
    </row>
    <row r="325" spans="2:12" x14ac:dyDescent="0.2">
      <c r="B325" s="59" t="s">
        <v>1194</v>
      </c>
      <c r="C325" s="59"/>
      <c r="D325" s="59"/>
      <c r="E325" s="59"/>
      <c r="F325" s="60" t="s">
        <v>1195</v>
      </c>
      <c r="G325" s="60" t="s">
        <v>1134</v>
      </c>
      <c r="H325" s="60" t="s">
        <v>3343</v>
      </c>
      <c r="I325" s="60" t="s">
        <v>51</v>
      </c>
      <c r="J325" s="60" t="s">
        <v>349</v>
      </c>
      <c r="K325" s="59" t="s">
        <v>350</v>
      </c>
      <c r="L325" s="59" t="s">
        <v>350</v>
      </c>
    </row>
    <row r="326" spans="2:12" x14ac:dyDescent="0.2">
      <c r="B326" s="59" t="s">
        <v>1196</v>
      </c>
      <c r="C326" s="59"/>
      <c r="D326" s="59"/>
      <c r="E326" s="59"/>
      <c r="F326" s="60" t="s">
        <v>1197</v>
      </c>
      <c r="G326" s="60" t="s">
        <v>1198</v>
      </c>
      <c r="H326" s="60" t="s">
        <v>3334</v>
      </c>
      <c r="I326" s="60" t="s">
        <v>51</v>
      </c>
      <c r="J326" s="60" t="s">
        <v>349</v>
      </c>
      <c r="K326" s="59" t="s">
        <v>350</v>
      </c>
      <c r="L326" s="59" t="s">
        <v>350</v>
      </c>
    </row>
    <row r="327" spans="2:12" x14ac:dyDescent="0.2">
      <c r="B327" s="59" t="s">
        <v>1199</v>
      </c>
      <c r="C327" s="59"/>
      <c r="D327" s="59"/>
      <c r="E327" s="59"/>
      <c r="F327" s="60" t="s">
        <v>1200</v>
      </c>
      <c r="G327" s="60" t="s">
        <v>802</v>
      </c>
      <c r="H327" s="60" t="s">
        <v>3334</v>
      </c>
      <c r="I327" s="60" t="s">
        <v>51</v>
      </c>
      <c r="J327" s="60" t="s">
        <v>349</v>
      </c>
      <c r="K327" s="59" t="s">
        <v>350</v>
      </c>
      <c r="L327" s="59" t="s">
        <v>350</v>
      </c>
    </row>
    <row r="328" spans="2:12" x14ac:dyDescent="0.2">
      <c r="B328" s="59" t="s">
        <v>1201</v>
      </c>
      <c r="C328" s="59"/>
      <c r="D328" s="59"/>
      <c r="E328" s="59"/>
      <c r="F328" s="60" t="s">
        <v>1202</v>
      </c>
      <c r="G328" s="60" t="s">
        <v>704</v>
      </c>
      <c r="H328" s="60" t="s">
        <v>3334</v>
      </c>
      <c r="I328" s="60" t="s">
        <v>51</v>
      </c>
      <c r="J328" s="60" t="s">
        <v>349</v>
      </c>
      <c r="K328" s="59" t="s">
        <v>350</v>
      </c>
      <c r="L328" s="59" t="s">
        <v>350</v>
      </c>
    </row>
    <row r="329" spans="2:12" x14ac:dyDescent="0.2">
      <c r="B329" s="59" t="s">
        <v>1203</v>
      </c>
      <c r="C329" s="59"/>
      <c r="D329" s="59"/>
      <c r="E329" s="59"/>
      <c r="F329" s="60" t="s">
        <v>1204</v>
      </c>
      <c r="G329" s="60" t="s">
        <v>903</v>
      </c>
      <c r="H329" s="60" t="s">
        <v>3336</v>
      </c>
      <c r="I329" s="60" t="s">
        <v>51</v>
      </c>
      <c r="J329" s="60" t="s">
        <v>349</v>
      </c>
      <c r="K329" s="59" t="s">
        <v>555</v>
      </c>
      <c r="L329" s="59" t="s">
        <v>555</v>
      </c>
    </row>
    <row r="330" spans="2:12" x14ac:dyDescent="0.2">
      <c r="B330" s="59" t="s">
        <v>1205</v>
      </c>
      <c r="C330" s="59"/>
      <c r="D330" s="59"/>
      <c r="E330" s="59"/>
      <c r="F330" s="60" t="s">
        <v>1206</v>
      </c>
      <c r="G330" s="60" t="s">
        <v>1207</v>
      </c>
      <c r="H330" s="60" t="s">
        <v>3336</v>
      </c>
      <c r="I330" s="60" t="s">
        <v>51</v>
      </c>
      <c r="J330" s="60" t="s">
        <v>349</v>
      </c>
      <c r="K330" s="59" t="s">
        <v>555</v>
      </c>
      <c r="L330" s="59" t="s">
        <v>555</v>
      </c>
    </row>
    <row r="331" spans="2:12" x14ac:dyDescent="0.2">
      <c r="B331" s="59" t="s">
        <v>1208</v>
      </c>
      <c r="C331" s="59"/>
      <c r="D331" s="59"/>
      <c r="E331" s="59"/>
      <c r="F331" s="60" t="s">
        <v>1209</v>
      </c>
      <c r="G331" s="60" t="s">
        <v>1210</v>
      </c>
      <c r="H331" s="60" t="s">
        <v>3336</v>
      </c>
      <c r="I331" s="60" t="s">
        <v>51</v>
      </c>
      <c r="J331" s="60" t="s">
        <v>349</v>
      </c>
      <c r="K331" s="59" t="s">
        <v>555</v>
      </c>
      <c r="L331" s="59" t="s">
        <v>555</v>
      </c>
    </row>
    <row r="332" spans="2:12" x14ac:dyDescent="0.2">
      <c r="B332" s="59" t="s">
        <v>1211</v>
      </c>
      <c r="C332" s="59"/>
      <c r="D332" s="59"/>
      <c r="E332" s="59"/>
      <c r="F332" s="60" t="s">
        <v>1212</v>
      </c>
      <c r="G332" s="60" t="s">
        <v>1191</v>
      </c>
      <c r="H332" s="60" t="s">
        <v>3336</v>
      </c>
      <c r="I332" s="60" t="s">
        <v>51</v>
      </c>
      <c r="J332" s="60" t="s">
        <v>349</v>
      </c>
      <c r="K332" s="59" t="s">
        <v>555</v>
      </c>
      <c r="L332" s="59" t="s">
        <v>555</v>
      </c>
    </row>
    <row r="333" spans="2:12" x14ac:dyDescent="0.2">
      <c r="B333" s="59" t="s">
        <v>1213</v>
      </c>
      <c r="C333" s="59"/>
      <c r="D333" s="59"/>
      <c r="E333" s="59"/>
      <c r="F333" s="60" t="s">
        <v>1214</v>
      </c>
      <c r="G333" s="60" t="s">
        <v>472</v>
      </c>
      <c r="H333" s="60" t="s">
        <v>3336</v>
      </c>
      <c r="I333" s="60" t="s">
        <v>51</v>
      </c>
      <c r="J333" s="60" t="s">
        <v>349</v>
      </c>
      <c r="K333" s="59" t="s">
        <v>555</v>
      </c>
      <c r="L333" s="59" t="s">
        <v>555</v>
      </c>
    </row>
    <row r="334" spans="2:12" x14ac:dyDescent="0.2">
      <c r="B334" s="59" t="s">
        <v>1215</v>
      </c>
      <c r="C334" s="59"/>
      <c r="D334" s="59"/>
      <c r="E334" s="59"/>
      <c r="F334" s="60" t="s">
        <v>1216</v>
      </c>
      <c r="G334" s="60" t="s">
        <v>399</v>
      </c>
      <c r="H334" s="60" t="s">
        <v>3336</v>
      </c>
      <c r="I334" s="60" t="s">
        <v>51</v>
      </c>
      <c r="J334" s="60" t="s">
        <v>349</v>
      </c>
      <c r="K334" s="59" t="s">
        <v>555</v>
      </c>
      <c r="L334" s="59" t="s">
        <v>555</v>
      </c>
    </row>
    <row r="335" spans="2:12" x14ac:dyDescent="0.2">
      <c r="B335" s="59" t="s">
        <v>1217</v>
      </c>
      <c r="C335" s="59"/>
      <c r="D335" s="59"/>
      <c r="E335" s="59"/>
      <c r="F335" s="60" t="s">
        <v>1218</v>
      </c>
      <c r="G335" s="60" t="s">
        <v>1047</v>
      </c>
      <c r="H335" s="60" t="s">
        <v>3336</v>
      </c>
      <c r="I335" s="60" t="s">
        <v>51</v>
      </c>
      <c r="J335" s="60" t="s">
        <v>349</v>
      </c>
      <c r="K335" s="59" t="s">
        <v>555</v>
      </c>
      <c r="L335" s="59" t="s">
        <v>555</v>
      </c>
    </row>
    <row r="336" spans="2:12" x14ac:dyDescent="0.2">
      <c r="B336" s="59" t="s">
        <v>1219</v>
      </c>
      <c r="C336" s="59"/>
      <c r="D336" s="59"/>
      <c r="E336" s="59"/>
      <c r="F336" s="60" t="s">
        <v>1220</v>
      </c>
      <c r="G336" s="60" t="s">
        <v>441</v>
      </c>
      <c r="H336" s="60" t="s">
        <v>3336</v>
      </c>
      <c r="I336" s="60" t="s">
        <v>51</v>
      </c>
      <c r="J336" s="60" t="s">
        <v>349</v>
      </c>
      <c r="K336" s="59" t="s">
        <v>555</v>
      </c>
      <c r="L336" s="59" t="s">
        <v>555</v>
      </c>
    </row>
    <row r="337" spans="1:12" x14ac:dyDescent="0.2">
      <c r="B337" s="59" t="s">
        <v>1221</v>
      </c>
      <c r="C337" s="59"/>
      <c r="D337" s="59"/>
      <c r="E337" s="59"/>
      <c r="F337" s="60" t="s">
        <v>1222</v>
      </c>
      <c r="G337" s="60" t="s">
        <v>704</v>
      </c>
      <c r="H337" s="60" t="s">
        <v>3336</v>
      </c>
      <c r="I337" s="60" t="s">
        <v>51</v>
      </c>
      <c r="J337" s="60" t="s">
        <v>349</v>
      </c>
      <c r="K337" s="59" t="s">
        <v>555</v>
      </c>
      <c r="L337" s="59" t="s">
        <v>555</v>
      </c>
    </row>
    <row r="338" spans="1:12" x14ac:dyDescent="0.2">
      <c r="B338" s="59" t="s">
        <v>1223</v>
      </c>
      <c r="C338" s="59"/>
      <c r="D338" s="59"/>
      <c r="E338" s="59"/>
      <c r="F338" s="60" t="s">
        <v>1224</v>
      </c>
      <c r="G338" s="60" t="s">
        <v>951</v>
      </c>
      <c r="H338" s="60" t="s">
        <v>3336</v>
      </c>
      <c r="I338" s="60" t="s">
        <v>51</v>
      </c>
      <c r="J338" s="60" t="s">
        <v>349</v>
      </c>
      <c r="K338" s="59" t="s">
        <v>555</v>
      </c>
      <c r="L338" s="59" t="s">
        <v>555</v>
      </c>
    </row>
    <row r="339" spans="1:12" x14ac:dyDescent="0.2">
      <c r="B339" s="59" t="s">
        <v>1225</v>
      </c>
      <c r="C339" s="59"/>
      <c r="D339" s="59"/>
      <c r="E339" s="59"/>
      <c r="F339" s="60" t="s">
        <v>1226</v>
      </c>
      <c r="G339" s="60" t="s">
        <v>438</v>
      </c>
      <c r="H339" s="60" t="s">
        <v>3336</v>
      </c>
      <c r="I339" s="60" t="s">
        <v>51</v>
      </c>
      <c r="J339" s="60" t="s">
        <v>349</v>
      </c>
      <c r="K339" s="59" t="s">
        <v>555</v>
      </c>
      <c r="L339" s="59" t="s">
        <v>555</v>
      </c>
    </row>
    <row r="340" spans="1:12" x14ac:dyDescent="0.2">
      <c r="B340" s="59" t="s">
        <v>1227</v>
      </c>
      <c r="C340" s="59"/>
      <c r="D340" s="59"/>
      <c r="E340" s="59"/>
      <c r="F340" s="60" t="s">
        <v>1228</v>
      </c>
      <c r="G340" s="60" t="s">
        <v>1229</v>
      </c>
      <c r="H340" s="60" t="s">
        <v>3336</v>
      </c>
      <c r="I340" s="60" t="s">
        <v>51</v>
      </c>
      <c r="J340" s="60" t="s">
        <v>349</v>
      </c>
      <c r="K340" s="59" t="s">
        <v>555</v>
      </c>
      <c r="L340" s="59" t="s">
        <v>555</v>
      </c>
    </row>
    <row r="341" spans="1:12" x14ac:dyDescent="0.2">
      <c r="B341" s="59" t="s">
        <v>1230</v>
      </c>
      <c r="C341" s="59"/>
      <c r="D341" s="59"/>
      <c r="E341" s="59"/>
      <c r="F341" s="60" t="s">
        <v>1231</v>
      </c>
      <c r="G341" s="60" t="s">
        <v>1047</v>
      </c>
      <c r="H341" s="60" t="s">
        <v>3336</v>
      </c>
      <c r="I341" s="60" t="s">
        <v>51</v>
      </c>
      <c r="J341" s="60" t="s">
        <v>349</v>
      </c>
      <c r="K341" s="59" t="s">
        <v>555</v>
      </c>
      <c r="L341" s="59" t="s">
        <v>555</v>
      </c>
    </row>
    <row r="342" spans="1:12" x14ac:dyDescent="0.2">
      <c r="B342" s="59" t="s">
        <v>1232</v>
      </c>
      <c r="C342" s="59"/>
      <c r="D342" s="59"/>
      <c r="E342" s="59"/>
      <c r="F342" s="60" t="s">
        <v>1233</v>
      </c>
      <c r="G342" s="60" t="s">
        <v>382</v>
      </c>
      <c r="H342" s="60" t="s">
        <v>3336</v>
      </c>
      <c r="I342" s="60" t="s">
        <v>51</v>
      </c>
      <c r="J342" s="60" t="s">
        <v>349</v>
      </c>
      <c r="K342" s="59" t="s">
        <v>555</v>
      </c>
      <c r="L342" s="59" t="s">
        <v>555</v>
      </c>
    </row>
    <row r="343" spans="1:12" x14ac:dyDescent="0.2">
      <c r="B343" s="59" t="s">
        <v>1234</v>
      </c>
      <c r="C343" s="59"/>
      <c r="D343" s="59"/>
      <c r="E343" s="59"/>
      <c r="F343" s="60" t="s">
        <v>1235</v>
      </c>
      <c r="G343" s="60" t="s">
        <v>1047</v>
      </c>
      <c r="H343" s="60" t="s">
        <v>3336</v>
      </c>
      <c r="I343" s="60" t="s">
        <v>51</v>
      </c>
      <c r="J343" s="60" t="s">
        <v>349</v>
      </c>
      <c r="K343" s="59" t="s">
        <v>555</v>
      </c>
      <c r="L343" s="59" t="s">
        <v>555</v>
      </c>
    </row>
    <row r="344" spans="1:12" x14ac:dyDescent="0.2">
      <c r="A344" s="61" t="s">
        <v>3344</v>
      </c>
      <c r="B344" s="62"/>
      <c r="C344" s="62"/>
      <c r="D344" s="62"/>
      <c r="E344" s="62"/>
      <c r="F344" s="62"/>
      <c r="G344" s="60">
        <v>19911</v>
      </c>
      <c r="H344" s="60">
        <v>8.599924162523223</v>
      </c>
      <c r="I344" s="60" t="s">
        <v>51</v>
      </c>
      <c r="J344" s="60" t="s">
        <v>349</v>
      </c>
      <c r="K344" s="62"/>
      <c r="L344" s="67"/>
    </row>
    <row r="345" spans="1:12" x14ac:dyDescent="0.2">
      <c r="B345" s="59" t="s">
        <v>1236</v>
      </c>
      <c r="C345" s="59"/>
      <c r="D345" s="59"/>
      <c r="E345" s="59"/>
      <c r="F345" s="60" t="s">
        <v>1237</v>
      </c>
      <c r="G345" s="60" t="s">
        <v>1238</v>
      </c>
      <c r="H345" s="60" t="s">
        <v>3298</v>
      </c>
      <c r="I345" s="60" t="s">
        <v>51</v>
      </c>
      <c r="J345" s="60" t="s">
        <v>349</v>
      </c>
      <c r="K345" s="59" t="s">
        <v>350</v>
      </c>
      <c r="L345" s="59" t="s">
        <v>350</v>
      </c>
    </row>
    <row r="346" spans="1:12" x14ac:dyDescent="0.2">
      <c r="B346" s="59" t="s">
        <v>1239</v>
      </c>
      <c r="C346" s="59"/>
      <c r="D346" s="59"/>
      <c r="E346" s="59"/>
      <c r="F346" s="60" t="s">
        <v>1240</v>
      </c>
      <c r="G346" s="60" t="s">
        <v>1241</v>
      </c>
      <c r="H346" s="60" t="s">
        <v>3298</v>
      </c>
      <c r="I346" s="60" t="s">
        <v>51</v>
      </c>
      <c r="J346" s="60" t="s">
        <v>349</v>
      </c>
      <c r="K346" s="59" t="s">
        <v>350</v>
      </c>
      <c r="L346" s="59" t="s">
        <v>350</v>
      </c>
    </row>
    <row r="347" spans="1:12" x14ac:dyDescent="0.2">
      <c r="B347" s="59" t="s">
        <v>1242</v>
      </c>
      <c r="C347" s="59"/>
      <c r="D347" s="59"/>
      <c r="E347" s="59"/>
      <c r="F347" s="60" t="s">
        <v>1243</v>
      </c>
      <c r="G347" s="60" t="s">
        <v>1244</v>
      </c>
      <c r="H347" s="60" t="s">
        <v>3298</v>
      </c>
      <c r="I347" s="60" t="s">
        <v>51</v>
      </c>
      <c r="J347" s="60" t="s">
        <v>349</v>
      </c>
      <c r="K347" s="59" t="s">
        <v>350</v>
      </c>
      <c r="L347" s="59" t="s">
        <v>350</v>
      </c>
    </row>
    <row r="348" spans="1:12" x14ac:dyDescent="0.2">
      <c r="B348" s="59" t="s">
        <v>1245</v>
      </c>
      <c r="C348" s="59"/>
      <c r="D348" s="59"/>
      <c r="E348" s="59"/>
      <c r="F348" s="60" t="s">
        <v>1246</v>
      </c>
      <c r="G348" s="60" t="s">
        <v>513</v>
      </c>
      <c r="H348" s="60" t="s">
        <v>3342</v>
      </c>
      <c r="I348" s="60" t="s">
        <v>51</v>
      </c>
      <c r="J348" s="60" t="s">
        <v>349</v>
      </c>
      <c r="K348" s="59" t="s">
        <v>350</v>
      </c>
      <c r="L348" s="59" t="s">
        <v>350</v>
      </c>
    </row>
    <row r="349" spans="1:12" x14ac:dyDescent="0.2">
      <c r="B349" s="59" t="s">
        <v>1247</v>
      </c>
      <c r="C349" s="59"/>
      <c r="D349" s="59"/>
      <c r="E349" s="59"/>
      <c r="F349" s="60" t="s">
        <v>1248</v>
      </c>
      <c r="G349" s="60" t="s">
        <v>1249</v>
      </c>
      <c r="H349" s="60" t="s">
        <v>3342</v>
      </c>
      <c r="I349" s="60" t="s">
        <v>51</v>
      </c>
      <c r="J349" s="60" t="s">
        <v>349</v>
      </c>
      <c r="K349" s="59" t="s">
        <v>350</v>
      </c>
      <c r="L349" s="59" t="s">
        <v>350</v>
      </c>
    </row>
    <row r="350" spans="1:12" x14ac:dyDescent="0.2">
      <c r="B350" s="59" t="s">
        <v>1250</v>
      </c>
      <c r="C350" s="59"/>
      <c r="D350" s="59"/>
      <c r="E350" s="59"/>
      <c r="F350" s="60" t="s">
        <v>1251</v>
      </c>
      <c r="G350" s="60" t="s">
        <v>396</v>
      </c>
      <c r="H350" s="60" t="s">
        <v>3338</v>
      </c>
      <c r="I350" s="60" t="s">
        <v>51</v>
      </c>
      <c r="J350" s="60" t="s">
        <v>349</v>
      </c>
      <c r="K350" s="59" t="s">
        <v>350</v>
      </c>
      <c r="L350" s="59" t="s">
        <v>350</v>
      </c>
    </row>
    <row r="351" spans="1:12" x14ac:dyDescent="0.2">
      <c r="B351" s="59" t="s">
        <v>1252</v>
      </c>
      <c r="C351" s="59"/>
      <c r="D351" s="59"/>
      <c r="E351" s="59"/>
      <c r="F351" s="60" t="s">
        <v>1253</v>
      </c>
      <c r="G351" s="60" t="s">
        <v>1254</v>
      </c>
      <c r="H351" s="60" t="s">
        <v>3336</v>
      </c>
      <c r="I351" s="60" t="s">
        <v>51</v>
      </c>
      <c r="J351" s="60" t="s">
        <v>349</v>
      </c>
      <c r="K351" s="59" t="s">
        <v>350</v>
      </c>
      <c r="L351" s="59" t="s">
        <v>350</v>
      </c>
    </row>
    <row r="352" spans="1:12" x14ac:dyDescent="0.2">
      <c r="B352" s="59" t="s">
        <v>1255</v>
      </c>
      <c r="C352" s="59"/>
      <c r="D352" s="59"/>
      <c r="E352" s="59"/>
      <c r="F352" s="60" t="s">
        <v>1253</v>
      </c>
      <c r="G352" s="60" t="s">
        <v>1256</v>
      </c>
      <c r="H352" s="60" t="s">
        <v>3336</v>
      </c>
      <c r="I352" s="60" t="s">
        <v>51</v>
      </c>
      <c r="J352" s="60" t="s">
        <v>349</v>
      </c>
      <c r="K352" s="59" t="s">
        <v>350</v>
      </c>
      <c r="L352" s="59" t="s">
        <v>350</v>
      </c>
    </row>
    <row r="353" spans="2:12" x14ac:dyDescent="0.2">
      <c r="B353" s="59" t="s">
        <v>1257</v>
      </c>
      <c r="C353" s="59"/>
      <c r="D353" s="59"/>
      <c r="E353" s="59"/>
      <c r="F353" s="60" t="s">
        <v>1258</v>
      </c>
      <c r="G353" s="60" t="s">
        <v>1177</v>
      </c>
      <c r="H353" s="60" t="s">
        <v>3337</v>
      </c>
      <c r="I353" s="60" t="s">
        <v>51</v>
      </c>
      <c r="J353" s="60" t="s">
        <v>349</v>
      </c>
      <c r="K353" s="59" t="s">
        <v>350</v>
      </c>
      <c r="L353" s="59" t="s">
        <v>350</v>
      </c>
    </row>
    <row r="354" spans="2:12" x14ac:dyDescent="0.2">
      <c r="B354" s="59" t="s">
        <v>1259</v>
      </c>
      <c r="C354" s="59"/>
      <c r="D354" s="59"/>
      <c r="E354" s="59"/>
      <c r="F354" s="60" t="s">
        <v>1260</v>
      </c>
      <c r="G354" s="60" t="s">
        <v>1261</v>
      </c>
      <c r="H354" s="60" t="s">
        <v>3337</v>
      </c>
      <c r="I354" s="60" t="s">
        <v>51</v>
      </c>
      <c r="J354" s="60" t="s">
        <v>349</v>
      </c>
      <c r="K354" s="59" t="s">
        <v>350</v>
      </c>
      <c r="L354" s="59" t="s">
        <v>350</v>
      </c>
    </row>
    <row r="355" spans="2:12" x14ac:dyDescent="0.2">
      <c r="B355" s="59" t="s">
        <v>1262</v>
      </c>
      <c r="C355" s="59"/>
      <c r="D355" s="59"/>
      <c r="E355" s="59"/>
      <c r="F355" s="60" t="s">
        <v>1263</v>
      </c>
      <c r="G355" s="60" t="s">
        <v>1264</v>
      </c>
      <c r="H355" s="60" t="s">
        <v>3337</v>
      </c>
      <c r="I355" s="60" t="s">
        <v>51</v>
      </c>
      <c r="J355" s="60" t="s">
        <v>349</v>
      </c>
      <c r="K355" s="59" t="s">
        <v>350</v>
      </c>
      <c r="L355" s="59" t="s">
        <v>350</v>
      </c>
    </row>
    <row r="356" spans="2:12" x14ac:dyDescent="0.2">
      <c r="B356" s="59" t="s">
        <v>1268</v>
      </c>
      <c r="C356" s="59"/>
      <c r="D356" s="59"/>
      <c r="E356" s="59"/>
      <c r="F356" s="60" t="s">
        <v>1266</v>
      </c>
      <c r="G356" s="60" t="s">
        <v>1269</v>
      </c>
      <c r="H356" s="60" t="s">
        <v>3337</v>
      </c>
      <c r="I356" s="60" t="s">
        <v>51</v>
      </c>
      <c r="J356" s="60" t="s">
        <v>349</v>
      </c>
      <c r="K356" s="59" t="s">
        <v>350</v>
      </c>
      <c r="L356" s="59" t="s">
        <v>350</v>
      </c>
    </row>
    <row r="357" spans="2:12" x14ac:dyDescent="0.2">
      <c r="B357" s="59" t="s">
        <v>1265</v>
      </c>
      <c r="C357" s="59"/>
      <c r="D357" s="59"/>
      <c r="E357" s="59"/>
      <c r="F357" s="60" t="s">
        <v>1266</v>
      </c>
      <c r="G357" s="60" t="s">
        <v>1267</v>
      </c>
      <c r="H357" s="60" t="s">
        <v>3337</v>
      </c>
      <c r="I357" s="60" t="s">
        <v>51</v>
      </c>
      <c r="J357" s="60" t="s">
        <v>349</v>
      </c>
      <c r="K357" s="59" t="s">
        <v>350</v>
      </c>
      <c r="L357" s="59" t="s">
        <v>350</v>
      </c>
    </row>
    <row r="358" spans="2:12" x14ac:dyDescent="0.2">
      <c r="B358" s="59" t="s">
        <v>1270</v>
      </c>
      <c r="C358" s="59"/>
      <c r="D358" s="59"/>
      <c r="E358" s="59"/>
      <c r="F358" s="60" t="s">
        <v>1271</v>
      </c>
      <c r="G358" s="60" t="s">
        <v>1019</v>
      </c>
      <c r="H358" s="60" t="s">
        <v>3300</v>
      </c>
      <c r="I358" s="60" t="s">
        <v>51</v>
      </c>
      <c r="J358" s="60" t="s">
        <v>349</v>
      </c>
      <c r="K358" s="59" t="s">
        <v>350</v>
      </c>
      <c r="L358" s="59" t="s">
        <v>350</v>
      </c>
    </row>
    <row r="359" spans="2:12" x14ac:dyDescent="0.2">
      <c r="B359" s="59" t="s">
        <v>1272</v>
      </c>
      <c r="C359" s="59"/>
      <c r="D359" s="59"/>
      <c r="E359" s="59"/>
      <c r="F359" s="60" t="s">
        <v>1273</v>
      </c>
      <c r="G359" s="60" t="s">
        <v>1274</v>
      </c>
      <c r="H359" s="60" t="s">
        <v>3345</v>
      </c>
      <c r="I359" s="60" t="s">
        <v>51</v>
      </c>
      <c r="J359" s="60" t="s">
        <v>349</v>
      </c>
      <c r="K359" s="59" t="s">
        <v>350</v>
      </c>
      <c r="L359" s="59" t="s">
        <v>350</v>
      </c>
    </row>
    <row r="360" spans="2:12" x14ac:dyDescent="0.2">
      <c r="B360" s="59" t="s">
        <v>1275</v>
      </c>
      <c r="C360" s="59"/>
      <c r="D360" s="59"/>
      <c r="E360" s="59"/>
      <c r="F360" s="60" t="s">
        <v>1276</v>
      </c>
      <c r="G360" s="60" t="s">
        <v>1277</v>
      </c>
      <c r="H360" s="60" t="s">
        <v>3345</v>
      </c>
      <c r="I360" s="60" t="s">
        <v>51</v>
      </c>
      <c r="J360" s="60" t="s">
        <v>349</v>
      </c>
      <c r="K360" s="59" t="s">
        <v>350</v>
      </c>
      <c r="L360" s="59" t="s">
        <v>350</v>
      </c>
    </row>
    <row r="361" spans="2:12" x14ac:dyDescent="0.2">
      <c r="B361" s="59" t="s">
        <v>1278</v>
      </c>
      <c r="C361" s="59"/>
      <c r="D361" s="59"/>
      <c r="E361" s="59"/>
      <c r="F361" s="60" t="s">
        <v>1279</v>
      </c>
      <c r="G361" s="60" t="s">
        <v>1280</v>
      </c>
      <c r="H361" s="60" t="s">
        <v>3345</v>
      </c>
      <c r="I361" s="60" t="s">
        <v>51</v>
      </c>
      <c r="J361" s="60" t="s">
        <v>349</v>
      </c>
      <c r="K361" s="59" t="s">
        <v>350</v>
      </c>
      <c r="L361" s="59" t="s">
        <v>350</v>
      </c>
    </row>
    <row r="362" spans="2:12" x14ac:dyDescent="0.2">
      <c r="B362" s="59" t="s">
        <v>1281</v>
      </c>
      <c r="C362" s="59"/>
      <c r="D362" s="59"/>
      <c r="E362" s="59"/>
      <c r="F362" s="60" t="s">
        <v>1282</v>
      </c>
      <c r="G362" s="60" t="s">
        <v>528</v>
      </c>
      <c r="H362" s="60" t="s">
        <v>3345</v>
      </c>
      <c r="I362" s="60" t="s">
        <v>51</v>
      </c>
      <c r="J362" s="60" t="s">
        <v>349</v>
      </c>
      <c r="K362" s="59" t="s">
        <v>350</v>
      </c>
      <c r="L362" s="59" t="s">
        <v>350</v>
      </c>
    </row>
    <row r="363" spans="2:12" x14ac:dyDescent="0.2">
      <c r="B363" s="59" t="s">
        <v>1283</v>
      </c>
      <c r="C363" s="59"/>
      <c r="D363" s="59"/>
      <c r="E363" s="59"/>
      <c r="F363" s="60" t="s">
        <v>1284</v>
      </c>
      <c r="G363" s="60" t="s">
        <v>388</v>
      </c>
      <c r="H363" s="60" t="s">
        <v>3340</v>
      </c>
      <c r="I363" s="60" t="s">
        <v>51</v>
      </c>
      <c r="J363" s="60" t="s">
        <v>349</v>
      </c>
      <c r="K363" s="59" t="s">
        <v>350</v>
      </c>
      <c r="L363" s="59" t="s">
        <v>350</v>
      </c>
    </row>
    <row r="364" spans="2:12" x14ac:dyDescent="0.2">
      <c r="B364" s="59" t="s">
        <v>1285</v>
      </c>
      <c r="C364" s="59"/>
      <c r="D364" s="59"/>
      <c r="E364" s="59"/>
      <c r="F364" s="60" t="s">
        <v>1286</v>
      </c>
      <c r="G364" s="60" t="s">
        <v>1287</v>
      </c>
      <c r="H364" s="60" t="s">
        <v>3303</v>
      </c>
      <c r="I364" s="60" t="s">
        <v>51</v>
      </c>
      <c r="J364" s="60" t="s">
        <v>349</v>
      </c>
      <c r="K364" s="59" t="s">
        <v>350</v>
      </c>
      <c r="L364" s="59" t="s">
        <v>350</v>
      </c>
    </row>
    <row r="365" spans="2:12" x14ac:dyDescent="0.2">
      <c r="B365" s="59" t="s">
        <v>1288</v>
      </c>
      <c r="C365" s="59"/>
      <c r="D365" s="59"/>
      <c r="E365" s="59"/>
      <c r="F365" s="60" t="s">
        <v>1289</v>
      </c>
      <c r="G365" s="60" t="s">
        <v>1090</v>
      </c>
      <c r="H365" s="60" t="s">
        <v>3301</v>
      </c>
      <c r="I365" s="60" t="s">
        <v>51</v>
      </c>
      <c r="J365" s="60" t="s">
        <v>349</v>
      </c>
      <c r="K365" s="59" t="s">
        <v>350</v>
      </c>
      <c r="L365" s="59" t="s">
        <v>350</v>
      </c>
    </row>
    <row r="366" spans="2:12" x14ac:dyDescent="0.2">
      <c r="B366" s="59" t="s">
        <v>1290</v>
      </c>
      <c r="C366" s="59"/>
      <c r="D366" s="59"/>
      <c r="E366" s="59"/>
      <c r="F366" s="60" t="s">
        <v>1291</v>
      </c>
      <c r="G366" s="60" t="s">
        <v>1292</v>
      </c>
      <c r="H366" s="60" t="s">
        <v>3301</v>
      </c>
      <c r="I366" s="60" t="s">
        <v>51</v>
      </c>
      <c r="J366" s="60" t="s">
        <v>349</v>
      </c>
      <c r="K366" s="59" t="s">
        <v>350</v>
      </c>
      <c r="L366" s="59" t="s">
        <v>350</v>
      </c>
    </row>
    <row r="367" spans="2:12" x14ac:dyDescent="0.2">
      <c r="B367" s="59" t="s">
        <v>1293</v>
      </c>
      <c r="C367" s="59"/>
      <c r="D367" s="59"/>
      <c r="E367" s="59"/>
      <c r="F367" s="60" t="s">
        <v>1291</v>
      </c>
      <c r="G367" s="60" t="s">
        <v>1294</v>
      </c>
      <c r="H367" s="60" t="s">
        <v>3301</v>
      </c>
      <c r="I367" s="60" t="s">
        <v>51</v>
      </c>
      <c r="J367" s="60" t="s">
        <v>349</v>
      </c>
      <c r="K367" s="59" t="s">
        <v>350</v>
      </c>
      <c r="L367" s="59" t="s">
        <v>350</v>
      </c>
    </row>
    <row r="368" spans="2:12" x14ac:dyDescent="0.2">
      <c r="B368" s="59" t="s">
        <v>1295</v>
      </c>
      <c r="C368" s="59"/>
      <c r="D368" s="59"/>
      <c r="E368" s="59"/>
      <c r="F368" s="60" t="s">
        <v>1296</v>
      </c>
      <c r="G368" s="60" t="s">
        <v>1191</v>
      </c>
      <c r="H368" s="60" t="s">
        <v>3302</v>
      </c>
      <c r="I368" s="60" t="s">
        <v>51</v>
      </c>
      <c r="J368" s="60" t="s">
        <v>349</v>
      </c>
      <c r="K368" s="59" t="s">
        <v>350</v>
      </c>
      <c r="L368" s="59" t="s">
        <v>350</v>
      </c>
    </row>
    <row r="369" spans="2:12" x14ac:dyDescent="0.2">
      <c r="B369" s="59" t="s">
        <v>1297</v>
      </c>
      <c r="C369" s="59"/>
      <c r="D369" s="59"/>
      <c r="E369" s="59"/>
      <c r="F369" s="60" t="s">
        <v>1298</v>
      </c>
      <c r="G369" s="60" t="s">
        <v>513</v>
      </c>
      <c r="H369" s="60" t="s">
        <v>3302</v>
      </c>
      <c r="I369" s="60" t="s">
        <v>51</v>
      </c>
      <c r="J369" s="60" t="s">
        <v>349</v>
      </c>
      <c r="K369" s="59" t="s">
        <v>350</v>
      </c>
      <c r="L369" s="59" t="s">
        <v>350</v>
      </c>
    </row>
    <row r="370" spans="2:12" x14ac:dyDescent="0.2">
      <c r="B370" s="59" t="s">
        <v>1299</v>
      </c>
      <c r="C370" s="59"/>
      <c r="D370" s="59"/>
      <c r="E370" s="59"/>
      <c r="F370" s="60" t="s">
        <v>1300</v>
      </c>
      <c r="G370" s="60" t="s">
        <v>1301</v>
      </c>
      <c r="H370" s="60" t="s">
        <v>3302</v>
      </c>
      <c r="I370" s="60" t="s">
        <v>51</v>
      </c>
      <c r="J370" s="60" t="s">
        <v>349</v>
      </c>
      <c r="K370" s="59" t="s">
        <v>350</v>
      </c>
      <c r="L370" s="59" t="s">
        <v>350</v>
      </c>
    </row>
    <row r="371" spans="2:12" x14ac:dyDescent="0.2">
      <c r="B371" s="59" t="s">
        <v>1302</v>
      </c>
      <c r="C371" s="59"/>
      <c r="D371" s="59"/>
      <c r="E371" s="59"/>
      <c r="F371" s="60" t="s">
        <v>1300</v>
      </c>
      <c r="G371" s="60" t="s">
        <v>892</v>
      </c>
      <c r="H371" s="60" t="s">
        <v>3302</v>
      </c>
      <c r="I371" s="60" t="s">
        <v>51</v>
      </c>
      <c r="J371" s="60" t="s">
        <v>349</v>
      </c>
      <c r="K371" s="59" t="s">
        <v>350</v>
      </c>
      <c r="L371" s="59" t="s">
        <v>350</v>
      </c>
    </row>
    <row r="372" spans="2:12" x14ac:dyDescent="0.2">
      <c r="B372" s="59" t="s">
        <v>1303</v>
      </c>
      <c r="C372" s="59"/>
      <c r="D372" s="59"/>
      <c r="E372" s="59"/>
      <c r="F372" s="60" t="s">
        <v>1304</v>
      </c>
      <c r="G372" s="60" t="s">
        <v>1305</v>
      </c>
      <c r="H372" s="60" t="s">
        <v>3302</v>
      </c>
      <c r="I372" s="60" t="s">
        <v>51</v>
      </c>
      <c r="J372" s="60" t="s">
        <v>349</v>
      </c>
      <c r="K372" s="59" t="s">
        <v>350</v>
      </c>
      <c r="L372" s="59" t="s">
        <v>350</v>
      </c>
    </row>
    <row r="373" spans="2:12" x14ac:dyDescent="0.2">
      <c r="B373" s="59" t="s">
        <v>1306</v>
      </c>
      <c r="C373" s="59"/>
      <c r="D373" s="59"/>
      <c r="E373" s="59"/>
      <c r="F373" s="60" t="s">
        <v>1307</v>
      </c>
      <c r="G373" s="60" t="s">
        <v>1198</v>
      </c>
      <c r="H373" s="60" t="s">
        <v>3306</v>
      </c>
      <c r="I373" s="60" t="s">
        <v>51</v>
      </c>
      <c r="J373" s="60" t="s">
        <v>349</v>
      </c>
      <c r="K373" s="59" t="s">
        <v>350</v>
      </c>
      <c r="L373" s="59" t="s">
        <v>350</v>
      </c>
    </row>
    <row r="374" spans="2:12" x14ac:dyDescent="0.2">
      <c r="B374" s="59" t="s">
        <v>1308</v>
      </c>
      <c r="C374" s="59"/>
      <c r="D374" s="59"/>
      <c r="E374" s="59"/>
      <c r="F374" s="60" t="s">
        <v>1309</v>
      </c>
      <c r="G374" s="60" t="s">
        <v>987</v>
      </c>
      <c r="H374" s="60" t="s">
        <v>3315</v>
      </c>
      <c r="I374" s="60" t="s">
        <v>51</v>
      </c>
      <c r="J374" s="60" t="s">
        <v>349</v>
      </c>
      <c r="K374" s="59" t="s">
        <v>350</v>
      </c>
      <c r="L374" s="59" t="s">
        <v>350</v>
      </c>
    </row>
    <row r="375" spans="2:12" x14ac:dyDescent="0.2">
      <c r="B375" s="59" t="s">
        <v>1310</v>
      </c>
      <c r="C375" s="59"/>
      <c r="D375" s="59"/>
      <c r="E375" s="59"/>
      <c r="F375" s="60" t="s">
        <v>1311</v>
      </c>
      <c r="G375" s="60" t="s">
        <v>634</v>
      </c>
      <c r="H375" s="60" t="s">
        <v>3315</v>
      </c>
      <c r="I375" s="60" t="s">
        <v>51</v>
      </c>
      <c r="J375" s="60" t="s">
        <v>349</v>
      </c>
      <c r="K375" s="59" t="s">
        <v>350</v>
      </c>
      <c r="L375" s="59" t="s">
        <v>350</v>
      </c>
    </row>
    <row r="376" spans="2:12" x14ac:dyDescent="0.2">
      <c r="B376" s="59" t="s">
        <v>1312</v>
      </c>
      <c r="C376" s="59"/>
      <c r="D376" s="59"/>
      <c r="E376" s="59"/>
      <c r="F376" s="60" t="s">
        <v>1313</v>
      </c>
      <c r="G376" s="60" t="s">
        <v>435</v>
      </c>
      <c r="H376" s="60" t="s">
        <v>3309</v>
      </c>
      <c r="I376" s="60" t="s">
        <v>51</v>
      </c>
      <c r="J376" s="60" t="s">
        <v>349</v>
      </c>
      <c r="K376" s="59" t="s">
        <v>350</v>
      </c>
      <c r="L376" s="59" t="s">
        <v>350</v>
      </c>
    </row>
    <row r="377" spans="2:12" x14ac:dyDescent="0.2">
      <c r="B377" s="59" t="s">
        <v>1314</v>
      </c>
      <c r="C377" s="59"/>
      <c r="D377" s="59"/>
      <c r="E377" s="59"/>
      <c r="F377" s="60" t="s">
        <v>1315</v>
      </c>
      <c r="G377" s="60" t="s">
        <v>1316</v>
      </c>
      <c r="H377" s="60" t="s">
        <v>3307</v>
      </c>
      <c r="I377" s="60" t="s">
        <v>51</v>
      </c>
      <c r="J377" s="60" t="s">
        <v>349</v>
      </c>
      <c r="K377" s="59" t="s">
        <v>350</v>
      </c>
      <c r="L377" s="59" t="s">
        <v>350</v>
      </c>
    </row>
    <row r="378" spans="2:12" x14ac:dyDescent="0.2">
      <c r="B378" s="59" t="s">
        <v>1317</v>
      </c>
      <c r="C378" s="59"/>
      <c r="D378" s="59"/>
      <c r="E378" s="59"/>
      <c r="F378" s="60" t="s">
        <v>1318</v>
      </c>
      <c r="G378" s="60" t="s">
        <v>1210</v>
      </c>
      <c r="H378" s="60" t="s">
        <v>3316</v>
      </c>
      <c r="I378" s="60" t="s">
        <v>51</v>
      </c>
      <c r="J378" s="60" t="s">
        <v>349</v>
      </c>
      <c r="K378" s="59" t="s">
        <v>350</v>
      </c>
      <c r="L378" s="59" t="s">
        <v>350</v>
      </c>
    </row>
    <row r="379" spans="2:12" x14ac:dyDescent="0.2">
      <c r="B379" s="59" t="s">
        <v>1319</v>
      </c>
      <c r="C379" s="59"/>
      <c r="D379" s="59"/>
      <c r="E379" s="59"/>
      <c r="F379" s="60" t="s">
        <v>1320</v>
      </c>
      <c r="G379" s="60" t="s">
        <v>1102</v>
      </c>
      <c r="H379" s="60" t="s">
        <v>3314</v>
      </c>
      <c r="I379" s="60" t="s">
        <v>51</v>
      </c>
      <c r="J379" s="60" t="s">
        <v>349</v>
      </c>
      <c r="K379" s="59" t="s">
        <v>350</v>
      </c>
      <c r="L379" s="59" t="s">
        <v>350</v>
      </c>
    </row>
    <row r="380" spans="2:12" x14ac:dyDescent="0.2">
      <c r="B380" s="59" t="s">
        <v>1321</v>
      </c>
      <c r="C380" s="59"/>
      <c r="D380" s="59"/>
      <c r="E380" s="59"/>
      <c r="F380" s="60" t="s">
        <v>1322</v>
      </c>
      <c r="G380" s="60" t="s">
        <v>1323</v>
      </c>
      <c r="H380" s="60" t="s">
        <v>3314</v>
      </c>
      <c r="I380" s="60" t="s">
        <v>51</v>
      </c>
      <c r="J380" s="60" t="s">
        <v>349</v>
      </c>
      <c r="K380" s="59" t="s">
        <v>350</v>
      </c>
      <c r="L380" s="59" t="s">
        <v>350</v>
      </c>
    </row>
    <row r="381" spans="2:12" x14ac:dyDescent="0.2">
      <c r="B381" s="59" t="s">
        <v>1324</v>
      </c>
      <c r="C381" s="59"/>
      <c r="D381" s="59"/>
      <c r="E381" s="59"/>
      <c r="F381" s="60" t="s">
        <v>1325</v>
      </c>
      <c r="G381" s="60" t="s">
        <v>441</v>
      </c>
      <c r="H381" s="60" t="s">
        <v>3311</v>
      </c>
      <c r="I381" s="60" t="s">
        <v>51</v>
      </c>
      <c r="J381" s="60" t="s">
        <v>349</v>
      </c>
      <c r="K381" s="59" t="s">
        <v>350</v>
      </c>
      <c r="L381" s="59" t="s">
        <v>350</v>
      </c>
    </row>
    <row r="382" spans="2:12" x14ac:dyDescent="0.2">
      <c r="B382" s="59" t="s">
        <v>1326</v>
      </c>
      <c r="C382" s="59"/>
      <c r="D382" s="59"/>
      <c r="E382" s="59"/>
      <c r="F382" s="60" t="s">
        <v>1327</v>
      </c>
      <c r="G382" s="60" t="s">
        <v>525</v>
      </c>
      <c r="H382" s="60" t="s">
        <v>3314</v>
      </c>
      <c r="I382" s="60" t="s">
        <v>51</v>
      </c>
      <c r="J382" s="60" t="s">
        <v>349</v>
      </c>
      <c r="K382" s="59" t="s">
        <v>350</v>
      </c>
      <c r="L382" s="59" t="s">
        <v>350</v>
      </c>
    </row>
    <row r="383" spans="2:12" x14ac:dyDescent="0.2">
      <c r="B383" s="59" t="s">
        <v>1328</v>
      </c>
      <c r="C383" s="59"/>
      <c r="D383" s="59"/>
      <c r="E383" s="59"/>
      <c r="F383" s="60" t="s">
        <v>1329</v>
      </c>
      <c r="G383" s="60" t="s">
        <v>642</v>
      </c>
      <c r="H383" s="60" t="s">
        <v>3346</v>
      </c>
      <c r="I383" s="60" t="s">
        <v>51</v>
      </c>
      <c r="J383" s="60" t="s">
        <v>349</v>
      </c>
      <c r="K383" s="59" t="s">
        <v>350</v>
      </c>
      <c r="L383" s="59" t="s">
        <v>350</v>
      </c>
    </row>
    <row r="384" spans="2:12" x14ac:dyDescent="0.2">
      <c r="B384" s="59" t="s">
        <v>1330</v>
      </c>
      <c r="C384" s="59"/>
      <c r="D384" s="59"/>
      <c r="E384" s="59"/>
      <c r="F384" s="60" t="s">
        <v>1331</v>
      </c>
      <c r="G384" s="60" t="s">
        <v>1332</v>
      </c>
      <c r="H384" s="60" t="s">
        <v>3322</v>
      </c>
      <c r="I384" s="60" t="s">
        <v>51</v>
      </c>
      <c r="J384" s="60" t="s">
        <v>349</v>
      </c>
      <c r="K384" s="59" t="s">
        <v>350</v>
      </c>
      <c r="L384" s="59" t="s">
        <v>350</v>
      </c>
    </row>
    <row r="385" spans="2:12" x14ac:dyDescent="0.2">
      <c r="B385" s="59" t="s">
        <v>1333</v>
      </c>
      <c r="C385" s="59"/>
      <c r="D385" s="59"/>
      <c r="E385" s="59"/>
      <c r="F385" s="60" t="s">
        <v>1334</v>
      </c>
      <c r="G385" s="60" t="s">
        <v>1335</v>
      </c>
      <c r="H385" s="60" t="s">
        <v>3322</v>
      </c>
      <c r="I385" s="60" t="s">
        <v>51</v>
      </c>
      <c r="J385" s="60" t="s">
        <v>349</v>
      </c>
      <c r="K385" s="59" t="s">
        <v>350</v>
      </c>
      <c r="L385" s="59" t="s">
        <v>350</v>
      </c>
    </row>
    <row r="386" spans="2:12" x14ac:dyDescent="0.2">
      <c r="B386" s="59" t="s">
        <v>1336</v>
      </c>
      <c r="C386" s="59"/>
      <c r="D386" s="59"/>
      <c r="E386" s="59"/>
      <c r="F386" s="60" t="s">
        <v>1337</v>
      </c>
      <c r="G386" s="60" t="s">
        <v>1338</v>
      </c>
      <c r="H386" s="60" t="s">
        <v>3311</v>
      </c>
      <c r="I386" s="60" t="s">
        <v>51</v>
      </c>
      <c r="J386" s="60" t="s">
        <v>349</v>
      </c>
      <c r="K386" s="59" t="s">
        <v>350</v>
      </c>
      <c r="L386" s="59" t="s">
        <v>350</v>
      </c>
    </row>
    <row r="387" spans="2:12" x14ac:dyDescent="0.2">
      <c r="B387" s="59" t="s">
        <v>1339</v>
      </c>
      <c r="C387" s="59"/>
      <c r="D387" s="59"/>
      <c r="E387" s="59"/>
      <c r="F387" s="60" t="s">
        <v>1337</v>
      </c>
      <c r="G387" s="60" t="s">
        <v>1340</v>
      </c>
      <c r="H387" s="60" t="s">
        <v>3311</v>
      </c>
      <c r="I387" s="60" t="s">
        <v>51</v>
      </c>
      <c r="J387" s="60" t="s">
        <v>349</v>
      </c>
      <c r="K387" s="59" t="s">
        <v>350</v>
      </c>
      <c r="L387" s="59" t="s">
        <v>350</v>
      </c>
    </row>
    <row r="388" spans="2:12" x14ac:dyDescent="0.2">
      <c r="B388" s="59" t="s">
        <v>1341</v>
      </c>
      <c r="C388" s="59"/>
      <c r="D388" s="59"/>
      <c r="E388" s="59"/>
      <c r="F388" s="60" t="s">
        <v>1342</v>
      </c>
      <c r="G388" s="60" t="s">
        <v>424</v>
      </c>
      <c r="H388" s="60" t="s">
        <v>3311</v>
      </c>
      <c r="I388" s="60" t="s">
        <v>51</v>
      </c>
      <c r="J388" s="60" t="s">
        <v>349</v>
      </c>
      <c r="K388" s="59" t="s">
        <v>350</v>
      </c>
      <c r="L388" s="59" t="s">
        <v>350</v>
      </c>
    </row>
    <row r="389" spans="2:12" x14ac:dyDescent="0.2">
      <c r="B389" s="59" t="s">
        <v>1343</v>
      </c>
      <c r="C389" s="59"/>
      <c r="D389" s="59"/>
      <c r="E389" s="59"/>
      <c r="F389" s="60" t="s">
        <v>1344</v>
      </c>
      <c r="G389" s="60" t="s">
        <v>1345</v>
      </c>
      <c r="H389" s="60" t="s">
        <v>3314</v>
      </c>
      <c r="I389" s="60" t="s">
        <v>51</v>
      </c>
      <c r="J389" s="60" t="s">
        <v>349</v>
      </c>
      <c r="K389" s="59" t="s">
        <v>350</v>
      </c>
      <c r="L389" s="59" t="s">
        <v>350</v>
      </c>
    </row>
    <row r="390" spans="2:12" x14ac:dyDescent="0.2">
      <c r="B390" s="59" t="s">
        <v>1346</v>
      </c>
      <c r="C390" s="59"/>
      <c r="D390" s="59"/>
      <c r="E390" s="59"/>
      <c r="F390" s="60" t="s">
        <v>1347</v>
      </c>
      <c r="G390" s="60" t="s">
        <v>1024</v>
      </c>
      <c r="H390" s="60" t="s">
        <v>3346</v>
      </c>
      <c r="I390" s="60" t="s">
        <v>51</v>
      </c>
      <c r="J390" s="60" t="s">
        <v>349</v>
      </c>
      <c r="K390" s="59" t="s">
        <v>350</v>
      </c>
      <c r="L390" s="59" t="s">
        <v>350</v>
      </c>
    </row>
    <row r="391" spans="2:12" x14ac:dyDescent="0.2">
      <c r="B391" s="59" t="s">
        <v>1348</v>
      </c>
      <c r="C391" s="59"/>
      <c r="D391" s="59"/>
      <c r="E391" s="59"/>
      <c r="F391" s="60" t="s">
        <v>1349</v>
      </c>
      <c r="G391" s="60" t="s">
        <v>1350</v>
      </c>
      <c r="H391" s="60" t="s">
        <v>3346</v>
      </c>
      <c r="I391" s="60" t="s">
        <v>51</v>
      </c>
      <c r="J391" s="60" t="s">
        <v>349</v>
      </c>
      <c r="K391" s="59" t="s">
        <v>350</v>
      </c>
      <c r="L391" s="59" t="s">
        <v>350</v>
      </c>
    </row>
    <row r="392" spans="2:12" x14ac:dyDescent="0.2">
      <c r="B392" s="59" t="s">
        <v>1351</v>
      </c>
      <c r="C392" s="59"/>
      <c r="D392" s="59"/>
      <c r="E392" s="59"/>
      <c r="F392" s="60" t="s">
        <v>1352</v>
      </c>
      <c r="G392" s="60" t="s">
        <v>1292</v>
      </c>
      <c r="H392" s="60" t="s">
        <v>3312</v>
      </c>
      <c r="I392" s="60" t="s">
        <v>51</v>
      </c>
      <c r="J392" s="60" t="s">
        <v>349</v>
      </c>
      <c r="K392" s="59" t="s">
        <v>350</v>
      </c>
      <c r="L392" s="59" t="s">
        <v>350</v>
      </c>
    </row>
    <row r="393" spans="2:12" x14ac:dyDescent="0.2">
      <c r="B393" s="59" t="s">
        <v>1353</v>
      </c>
      <c r="C393" s="59"/>
      <c r="D393" s="59"/>
      <c r="E393" s="59"/>
      <c r="F393" s="60" t="s">
        <v>1354</v>
      </c>
      <c r="G393" s="60" t="s">
        <v>513</v>
      </c>
      <c r="H393" s="60" t="s">
        <v>3311</v>
      </c>
      <c r="I393" s="60" t="s">
        <v>51</v>
      </c>
      <c r="J393" s="60" t="s">
        <v>349</v>
      </c>
      <c r="K393" s="59" t="s">
        <v>350</v>
      </c>
      <c r="L393" s="59" t="s">
        <v>350</v>
      </c>
    </row>
    <row r="394" spans="2:12" x14ac:dyDescent="0.2">
      <c r="B394" s="59" t="s">
        <v>1357</v>
      </c>
      <c r="C394" s="59"/>
      <c r="D394" s="59"/>
      <c r="E394" s="59"/>
      <c r="F394" s="60" t="s">
        <v>1356</v>
      </c>
      <c r="G394" s="60" t="s">
        <v>773</v>
      </c>
      <c r="H394" s="60" t="s">
        <v>3311</v>
      </c>
      <c r="I394" s="60" t="s">
        <v>51</v>
      </c>
      <c r="J394" s="60" t="s">
        <v>349</v>
      </c>
      <c r="K394" s="59" t="s">
        <v>350</v>
      </c>
      <c r="L394" s="59" t="s">
        <v>350</v>
      </c>
    </row>
    <row r="395" spans="2:12" x14ac:dyDescent="0.2">
      <c r="B395" s="59" t="s">
        <v>1355</v>
      </c>
      <c r="C395" s="59"/>
      <c r="D395" s="59"/>
      <c r="E395" s="59"/>
      <c r="F395" s="60" t="s">
        <v>1356</v>
      </c>
      <c r="G395" s="60" t="s">
        <v>895</v>
      </c>
      <c r="H395" s="60" t="s">
        <v>3311</v>
      </c>
      <c r="I395" s="60" t="s">
        <v>51</v>
      </c>
      <c r="J395" s="60" t="s">
        <v>349</v>
      </c>
      <c r="K395" s="59" t="s">
        <v>350</v>
      </c>
      <c r="L395" s="59" t="s">
        <v>350</v>
      </c>
    </row>
    <row r="396" spans="2:12" x14ac:dyDescent="0.2">
      <c r="B396" s="59" t="s">
        <v>1358</v>
      </c>
      <c r="C396" s="59"/>
      <c r="D396" s="59"/>
      <c r="E396" s="59"/>
      <c r="F396" s="60" t="s">
        <v>1359</v>
      </c>
      <c r="G396" s="60" t="s">
        <v>1360</v>
      </c>
      <c r="H396" s="60" t="s">
        <v>3311</v>
      </c>
      <c r="I396" s="60" t="s">
        <v>51</v>
      </c>
      <c r="J396" s="60" t="s">
        <v>349</v>
      </c>
      <c r="K396" s="59" t="s">
        <v>350</v>
      </c>
      <c r="L396" s="59" t="s">
        <v>350</v>
      </c>
    </row>
    <row r="397" spans="2:12" x14ac:dyDescent="0.2">
      <c r="B397" s="59" t="s">
        <v>1361</v>
      </c>
      <c r="C397" s="59"/>
      <c r="D397" s="59"/>
      <c r="E397" s="59"/>
      <c r="F397" s="60" t="s">
        <v>1362</v>
      </c>
      <c r="G397" s="60" t="s">
        <v>1363</v>
      </c>
      <c r="H397" s="60" t="s">
        <v>3319</v>
      </c>
      <c r="I397" s="60" t="s">
        <v>51</v>
      </c>
      <c r="J397" s="60" t="s">
        <v>349</v>
      </c>
      <c r="K397" s="59" t="s">
        <v>350</v>
      </c>
      <c r="L397" s="59" t="s">
        <v>350</v>
      </c>
    </row>
    <row r="398" spans="2:12" x14ac:dyDescent="0.2">
      <c r="B398" s="59" t="s">
        <v>1364</v>
      </c>
      <c r="C398" s="59"/>
      <c r="D398" s="59"/>
      <c r="E398" s="59"/>
      <c r="F398" s="60" t="s">
        <v>1365</v>
      </c>
      <c r="G398" s="60" t="s">
        <v>1366</v>
      </c>
      <c r="H398" s="60" t="s">
        <v>3324</v>
      </c>
      <c r="I398" s="60" t="s">
        <v>51</v>
      </c>
      <c r="J398" s="60" t="s">
        <v>349</v>
      </c>
      <c r="K398" s="59" t="s">
        <v>350</v>
      </c>
      <c r="L398" s="59" t="s">
        <v>350</v>
      </c>
    </row>
    <row r="399" spans="2:12" x14ac:dyDescent="0.2">
      <c r="B399" s="59" t="s">
        <v>1367</v>
      </c>
      <c r="C399" s="59"/>
      <c r="D399" s="59"/>
      <c r="E399" s="59"/>
      <c r="F399" s="60" t="s">
        <v>1368</v>
      </c>
      <c r="G399" s="60" t="s">
        <v>551</v>
      </c>
      <c r="H399" s="60" t="s">
        <v>3322</v>
      </c>
      <c r="I399" s="60" t="s">
        <v>51</v>
      </c>
      <c r="J399" s="60" t="s">
        <v>349</v>
      </c>
      <c r="K399" s="59" t="s">
        <v>350</v>
      </c>
      <c r="L399" s="59" t="s">
        <v>350</v>
      </c>
    </row>
    <row r="400" spans="2:12" x14ac:dyDescent="0.2">
      <c r="B400" s="59" t="s">
        <v>1369</v>
      </c>
      <c r="C400" s="59"/>
      <c r="D400" s="59"/>
      <c r="E400" s="59"/>
      <c r="F400" s="60" t="s">
        <v>1370</v>
      </c>
      <c r="G400" s="60" t="s">
        <v>1371</v>
      </c>
      <c r="H400" s="60" t="s">
        <v>3322</v>
      </c>
      <c r="I400" s="60" t="s">
        <v>51</v>
      </c>
      <c r="J400" s="60" t="s">
        <v>349</v>
      </c>
      <c r="K400" s="59" t="s">
        <v>350</v>
      </c>
      <c r="L400" s="59" t="s">
        <v>350</v>
      </c>
    </row>
    <row r="401" spans="1:12" x14ac:dyDescent="0.2">
      <c r="B401" s="59" t="s">
        <v>1372</v>
      </c>
      <c r="C401" s="59"/>
      <c r="D401" s="59"/>
      <c r="E401" s="59"/>
      <c r="F401" s="60" t="s">
        <v>1373</v>
      </c>
      <c r="G401" s="60" t="s">
        <v>1374</v>
      </c>
      <c r="H401" s="60" t="s">
        <v>3323</v>
      </c>
      <c r="I401" s="60" t="s">
        <v>51</v>
      </c>
      <c r="J401" s="60" t="s">
        <v>349</v>
      </c>
      <c r="K401" s="59" t="s">
        <v>555</v>
      </c>
      <c r="L401" s="59" t="s">
        <v>555</v>
      </c>
    </row>
    <row r="402" spans="1:12" x14ac:dyDescent="0.2">
      <c r="B402" s="59" t="s">
        <v>1375</v>
      </c>
      <c r="C402" s="59"/>
      <c r="D402" s="59"/>
      <c r="E402" s="59"/>
      <c r="F402" s="60" t="s">
        <v>1376</v>
      </c>
      <c r="G402" s="60" t="s">
        <v>604</v>
      </c>
      <c r="H402" s="60" t="s">
        <v>3323</v>
      </c>
      <c r="I402" s="60" t="s">
        <v>51</v>
      </c>
      <c r="J402" s="60" t="s">
        <v>349</v>
      </c>
      <c r="K402" s="59" t="s">
        <v>555</v>
      </c>
      <c r="L402" s="59" t="s">
        <v>555</v>
      </c>
    </row>
    <row r="403" spans="1:12" x14ac:dyDescent="0.2">
      <c r="B403" s="59" t="s">
        <v>1377</v>
      </c>
      <c r="C403" s="59"/>
      <c r="D403" s="59"/>
      <c r="E403" s="59"/>
      <c r="F403" s="60" t="s">
        <v>1378</v>
      </c>
      <c r="G403" s="60" t="s">
        <v>513</v>
      </c>
      <c r="H403" s="60" t="s">
        <v>3323</v>
      </c>
      <c r="I403" s="60" t="s">
        <v>51</v>
      </c>
      <c r="J403" s="60" t="s">
        <v>349</v>
      </c>
      <c r="K403" s="59" t="s">
        <v>555</v>
      </c>
      <c r="L403" s="59" t="s">
        <v>555</v>
      </c>
    </row>
    <row r="404" spans="1:12" x14ac:dyDescent="0.2">
      <c r="B404" s="59" t="s">
        <v>1379</v>
      </c>
      <c r="C404" s="59"/>
      <c r="D404" s="59"/>
      <c r="E404" s="59"/>
      <c r="F404" s="60" t="s">
        <v>1380</v>
      </c>
      <c r="G404" s="60" t="s">
        <v>1381</v>
      </c>
      <c r="H404" s="60" t="s">
        <v>3323</v>
      </c>
      <c r="I404" s="60" t="s">
        <v>51</v>
      </c>
      <c r="J404" s="60" t="s">
        <v>349</v>
      </c>
      <c r="K404" s="59" t="s">
        <v>555</v>
      </c>
      <c r="L404" s="59" t="s">
        <v>555</v>
      </c>
    </row>
    <row r="405" spans="1:12" x14ac:dyDescent="0.2">
      <c r="B405" s="59" t="s">
        <v>1382</v>
      </c>
      <c r="C405" s="59"/>
      <c r="D405" s="59"/>
      <c r="E405" s="59"/>
      <c r="F405" s="60" t="s">
        <v>1383</v>
      </c>
      <c r="G405" s="60" t="s">
        <v>564</v>
      </c>
      <c r="H405" s="60" t="s">
        <v>3323</v>
      </c>
      <c r="I405" s="60" t="s">
        <v>51</v>
      </c>
      <c r="J405" s="60" t="s">
        <v>349</v>
      </c>
      <c r="K405" s="59" t="s">
        <v>555</v>
      </c>
      <c r="L405" s="59" t="s">
        <v>555</v>
      </c>
    </row>
    <row r="406" spans="1:12" x14ac:dyDescent="0.2">
      <c r="B406" s="59" t="s">
        <v>1384</v>
      </c>
      <c r="C406" s="59"/>
      <c r="D406" s="59"/>
      <c r="E406" s="59"/>
      <c r="F406" s="60" t="s">
        <v>1385</v>
      </c>
      <c r="G406" s="60" t="s">
        <v>820</v>
      </c>
      <c r="H406" s="60" t="s">
        <v>3323</v>
      </c>
      <c r="I406" s="60" t="s">
        <v>51</v>
      </c>
      <c r="J406" s="60" t="s">
        <v>349</v>
      </c>
      <c r="K406" s="59" t="s">
        <v>555</v>
      </c>
      <c r="L406" s="59" t="s">
        <v>555</v>
      </c>
    </row>
    <row r="407" spans="1:12" x14ac:dyDescent="0.2">
      <c r="A407" s="61" t="s">
        <v>3347</v>
      </c>
      <c r="B407" s="62"/>
      <c r="C407" s="62"/>
      <c r="D407" s="62"/>
      <c r="E407" s="62"/>
      <c r="F407" s="62"/>
      <c r="G407" s="60">
        <v>19541</v>
      </c>
      <c r="H407" s="60">
        <v>8.762626272964539</v>
      </c>
      <c r="I407" s="60" t="s">
        <v>51</v>
      </c>
      <c r="J407" s="60" t="s">
        <v>349</v>
      </c>
      <c r="K407" s="62"/>
      <c r="L407" s="62"/>
    </row>
    <row r="410" spans="1:12" x14ac:dyDescent="0.2">
      <c r="A410" s="75" t="s">
        <v>3348</v>
      </c>
      <c r="B410" s="74"/>
      <c r="C410" s="74"/>
      <c r="D410" s="74"/>
      <c r="E410" s="74"/>
      <c r="F410" s="74"/>
      <c r="G410" s="74"/>
      <c r="H410" s="74"/>
      <c r="I410" s="74"/>
      <c r="J410" s="74"/>
      <c r="K410" s="74"/>
      <c r="L410" s="74"/>
    </row>
    <row r="411" spans="1:12" ht="25.5" x14ac:dyDescent="0.2">
      <c r="A411" s="70" t="s">
        <v>3349</v>
      </c>
      <c r="B411" s="70" t="s">
        <v>3350</v>
      </c>
      <c r="C411" s="70" t="s">
        <v>3351</v>
      </c>
      <c r="D411" s="70" t="s">
        <v>3352</v>
      </c>
      <c r="E411" s="70" t="s">
        <v>3353</v>
      </c>
      <c r="F411" s="70" t="s">
        <v>3354</v>
      </c>
      <c r="G411" s="70" t="s">
        <v>3355</v>
      </c>
      <c r="H411" s="70" t="s">
        <v>3356</v>
      </c>
      <c r="I411" s="70" t="s">
        <v>3357</v>
      </c>
      <c r="J411" s="70" t="s">
        <v>3358</v>
      </c>
      <c r="K411" s="70" t="s">
        <v>3359</v>
      </c>
      <c r="L411" s="70" t="s">
        <v>3360</v>
      </c>
    </row>
    <row r="412" spans="1:12" x14ac:dyDescent="0.2">
      <c r="A412" s="63" t="s">
        <v>1386</v>
      </c>
      <c r="B412" s="60" t="s">
        <v>1387</v>
      </c>
      <c r="C412" s="59" t="s">
        <v>1388</v>
      </c>
      <c r="D412" s="60" t="s">
        <v>349</v>
      </c>
      <c r="E412" s="60" t="s">
        <v>1389</v>
      </c>
      <c r="F412" s="60" t="s">
        <v>3272</v>
      </c>
      <c r="G412" s="60"/>
      <c r="H412" s="60" t="s">
        <v>51</v>
      </c>
      <c r="I412" s="60" t="s">
        <v>1390</v>
      </c>
      <c r="J412" s="60" t="s">
        <v>1391</v>
      </c>
      <c r="K412" s="60" t="s">
        <v>1391</v>
      </c>
      <c r="L412" s="59" t="s">
        <v>1392</v>
      </c>
    </row>
    <row r="413" spans="1:12" x14ac:dyDescent="0.2">
      <c r="A413" s="63" t="s">
        <v>347</v>
      </c>
      <c r="B413" s="60" t="s">
        <v>1387</v>
      </c>
      <c r="C413" s="59" t="s">
        <v>1388</v>
      </c>
      <c r="D413" s="60" t="s">
        <v>349</v>
      </c>
      <c r="E413" s="60" t="s">
        <v>1393</v>
      </c>
      <c r="F413" s="60" t="s">
        <v>3272</v>
      </c>
      <c r="G413" s="60" t="s">
        <v>3272</v>
      </c>
      <c r="H413" s="60" t="s">
        <v>51</v>
      </c>
      <c r="I413" s="60" t="s">
        <v>1390</v>
      </c>
      <c r="J413" s="60" t="s">
        <v>1391</v>
      </c>
      <c r="K413" s="60" t="s">
        <v>353</v>
      </c>
      <c r="L413" s="59" t="s">
        <v>1392</v>
      </c>
    </row>
    <row r="414" spans="1:12" x14ac:dyDescent="0.2">
      <c r="A414" s="63" t="s">
        <v>352</v>
      </c>
      <c r="B414" s="60" t="s">
        <v>1387</v>
      </c>
      <c r="C414" s="59" t="s">
        <v>1388</v>
      </c>
      <c r="D414" s="60" t="s">
        <v>349</v>
      </c>
      <c r="E414" s="60" t="s">
        <v>1394</v>
      </c>
      <c r="F414" s="60" t="s">
        <v>3272</v>
      </c>
      <c r="G414" s="60" t="s">
        <v>3272</v>
      </c>
      <c r="H414" s="60" t="s">
        <v>51</v>
      </c>
      <c r="I414" s="60" t="s">
        <v>1390</v>
      </c>
      <c r="J414" s="60" t="s">
        <v>1391</v>
      </c>
      <c r="K414" s="60" t="s">
        <v>1395</v>
      </c>
      <c r="L414" s="59" t="s">
        <v>1392</v>
      </c>
    </row>
    <row r="415" spans="1:12" x14ac:dyDescent="0.2">
      <c r="A415" s="63" t="s">
        <v>1396</v>
      </c>
      <c r="B415" s="60" t="s">
        <v>1387</v>
      </c>
      <c r="C415" s="59" t="s">
        <v>1388</v>
      </c>
      <c r="D415" s="60" t="s">
        <v>349</v>
      </c>
      <c r="E415" s="60" t="s">
        <v>1389</v>
      </c>
      <c r="F415" s="60" t="s">
        <v>3361</v>
      </c>
      <c r="G415" s="60"/>
      <c r="H415" s="60" t="s">
        <v>51</v>
      </c>
      <c r="I415" s="60" t="s">
        <v>1390</v>
      </c>
      <c r="J415" s="60" t="s">
        <v>1280</v>
      </c>
      <c r="K415" s="60" t="s">
        <v>1280</v>
      </c>
      <c r="L415" s="59" t="s">
        <v>1397</v>
      </c>
    </row>
    <row r="416" spans="1:12" x14ac:dyDescent="0.2">
      <c r="A416" s="63" t="s">
        <v>1398</v>
      </c>
      <c r="B416" s="60" t="s">
        <v>1387</v>
      </c>
      <c r="C416" s="59" t="s">
        <v>1388</v>
      </c>
      <c r="D416" s="60" t="s">
        <v>349</v>
      </c>
      <c r="E416" s="60" t="s">
        <v>1399</v>
      </c>
      <c r="F416" s="60" t="s">
        <v>3361</v>
      </c>
      <c r="G416" s="60"/>
      <c r="H416" s="60" t="s">
        <v>51</v>
      </c>
      <c r="I416" s="60" t="s">
        <v>1390</v>
      </c>
      <c r="J416" s="60" t="s">
        <v>1280</v>
      </c>
      <c r="K416" s="60" t="s">
        <v>1280</v>
      </c>
      <c r="L416" s="59" t="s">
        <v>1397</v>
      </c>
    </row>
    <row r="417" spans="1:12" x14ac:dyDescent="0.2">
      <c r="A417" s="63" t="s">
        <v>1400</v>
      </c>
      <c r="B417" s="60" t="s">
        <v>1387</v>
      </c>
      <c r="C417" s="59" t="s">
        <v>1388</v>
      </c>
      <c r="D417" s="60" t="s">
        <v>349</v>
      </c>
      <c r="E417" s="60" t="s">
        <v>1389</v>
      </c>
      <c r="F417" s="60" t="s">
        <v>3362</v>
      </c>
      <c r="G417" s="60"/>
      <c r="H417" s="60" t="s">
        <v>51</v>
      </c>
      <c r="I417" s="60" t="s">
        <v>1390</v>
      </c>
      <c r="J417" s="60" t="s">
        <v>582</v>
      </c>
      <c r="K417" s="60" t="s">
        <v>582</v>
      </c>
      <c r="L417" s="59" t="s">
        <v>1401</v>
      </c>
    </row>
    <row r="418" spans="1:12" x14ac:dyDescent="0.2">
      <c r="A418" s="63" t="s">
        <v>1402</v>
      </c>
      <c r="B418" s="60" t="s">
        <v>1387</v>
      </c>
      <c r="C418" s="59" t="s">
        <v>1388</v>
      </c>
      <c r="D418" s="60" t="s">
        <v>349</v>
      </c>
      <c r="E418" s="60" t="s">
        <v>1403</v>
      </c>
      <c r="F418" s="60" t="s">
        <v>3273</v>
      </c>
      <c r="G418" s="60"/>
      <c r="H418" s="60" t="s">
        <v>51</v>
      </c>
      <c r="I418" s="60" t="s">
        <v>1390</v>
      </c>
      <c r="J418" s="60" t="s">
        <v>356</v>
      </c>
      <c r="K418" s="60" t="s">
        <v>356</v>
      </c>
      <c r="L418" s="59" t="s">
        <v>1401</v>
      </c>
    </row>
    <row r="419" spans="1:12" x14ac:dyDescent="0.2">
      <c r="A419" s="63" t="s">
        <v>355</v>
      </c>
      <c r="B419" s="60" t="s">
        <v>1387</v>
      </c>
      <c r="C419" s="59" t="s">
        <v>1388</v>
      </c>
      <c r="D419" s="60" t="s">
        <v>349</v>
      </c>
      <c r="E419" s="60" t="s">
        <v>1394</v>
      </c>
      <c r="F419" s="60" t="s">
        <v>3273</v>
      </c>
      <c r="G419" s="60" t="s">
        <v>3273</v>
      </c>
      <c r="H419" s="60" t="s">
        <v>51</v>
      </c>
      <c r="I419" s="60" t="s">
        <v>1390</v>
      </c>
      <c r="J419" s="60" t="s">
        <v>356</v>
      </c>
      <c r="K419" s="60" t="s">
        <v>1395</v>
      </c>
      <c r="L419" s="59" t="s">
        <v>1401</v>
      </c>
    </row>
    <row r="420" spans="1:12" x14ac:dyDescent="0.2">
      <c r="A420" s="63" t="s">
        <v>1404</v>
      </c>
      <c r="B420" s="60" t="s">
        <v>1387</v>
      </c>
      <c r="C420" s="59" t="s">
        <v>1388</v>
      </c>
      <c r="D420" s="60" t="s">
        <v>349</v>
      </c>
      <c r="E420" s="60" t="s">
        <v>1389</v>
      </c>
      <c r="F420" s="60" t="s">
        <v>3363</v>
      </c>
      <c r="G420" s="60"/>
      <c r="H420" s="60" t="s">
        <v>51</v>
      </c>
      <c r="I420" s="60" t="s">
        <v>1390</v>
      </c>
      <c r="J420" s="60" t="s">
        <v>1405</v>
      </c>
      <c r="K420" s="60" t="s">
        <v>1405</v>
      </c>
      <c r="L420" s="59" t="s">
        <v>1406</v>
      </c>
    </row>
    <row r="421" spans="1:12" x14ac:dyDescent="0.2">
      <c r="A421" s="63" t="s">
        <v>1407</v>
      </c>
      <c r="B421" s="60" t="s">
        <v>1387</v>
      </c>
      <c r="C421" s="59" t="s">
        <v>1388</v>
      </c>
      <c r="D421" s="60" t="s">
        <v>349</v>
      </c>
      <c r="E421" s="60" t="s">
        <v>1403</v>
      </c>
      <c r="F421" s="60" t="s">
        <v>3273</v>
      </c>
      <c r="G421" s="60"/>
      <c r="H421" s="60" t="s">
        <v>51</v>
      </c>
      <c r="I421" s="60" t="s">
        <v>1390</v>
      </c>
      <c r="J421" s="60" t="s">
        <v>1408</v>
      </c>
      <c r="K421" s="60" t="s">
        <v>1408</v>
      </c>
      <c r="L421" s="59" t="s">
        <v>1406</v>
      </c>
    </row>
    <row r="422" spans="1:12" x14ac:dyDescent="0.2">
      <c r="A422" s="63" t="s">
        <v>1409</v>
      </c>
      <c r="B422" s="60" t="s">
        <v>1387</v>
      </c>
      <c r="C422" s="59" t="s">
        <v>1388</v>
      </c>
      <c r="D422" s="60" t="s">
        <v>349</v>
      </c>
      <c r="E422" s="60" t="s">
        <v>1403</v>
      </c>
      <c r="F422" s="60" t="s">
        <v>3277</v>
      </c>
      <c r="G422" s="60"/>
      <c r="H422" s="60" t="s">
        <v>51</v>
      </c>
      <c r="I422" s="60" t="s">
        <v>1390</v>
      </c>
      <c r="J422" s="60" t="s">
        <v>1410</v>
      </c>
      <c r="K422" s="60" t="s">
        <v>1410</v>
      </c>
      <c r="L422" s="59" t="s">
        <v>1406</v>
      </c>
    </row>
    <row r="423" spans="1:12" x14ac:dyDescent="0.2">
      <c r="A423" s="63" t="s">
        <v>1411</v>
      </c>
      <c r="B423" s="60" t="s">
        <v>1387</v>
      </c>
      <c r="C423" s="59" t="s">
        <v>1388</v>
      </c>
      <c r="D423" s="60" t="s">
        <v>349</v>
      </c>
      <c r="E423" s="60" t="s">
        <v>1403</v>
      </c>
      <c r="F423" s="60" t="s">
        <v>3280</v>
      </c>
      <c r="G423" s="60"/>
      <c r="H423" s="60" t="s">
        <v>51</v>
      </c>
      <c r="I423" s="60" t="s">
        <v>1390</v>
      </c>
      <c r="J423" s="60" t="s">
        <v>1412</v>
      </c>
      <c r="K423" s="60" t="s">
        <v>1412</v>
      </c>
      <c r="L423" s="59" t="s">
        <v>1406</v>
      </c>
    </row>
    <row r="424" spans="1:12" x14ac:dyDescent="0.2">
      <c r="A424" s="63" t="s">
        <v>1413</v>
      </c>
      <c r="B424" s="60" t="s">
        <v>1387</v>
      </c>
      <c r="C424" s="59" t="s">
        <v>1388</v>
      </c>
      <c r="D424" s="60" t="s">
        <v>349</v>
      </c>
      <c r="E424" s="60" t="s">
        <v>1403</v>
      </c>
      <c r="F424" s="60" t="s">
        <v>3276</v>
      </c>
      <c r="G424" s="60"/>
      <c r="H424" s="60" t="s">
        <v>51</v>
      </c>
      <c r="I424" s="60" t="s">
        <v>1390</v>
      </c>
      <c r="J424" s="60" t="s">
        <v>1414</v>
      </c>
      <c r="K424" s="60" t="s">
        <v>1414</v>
      </c>
      <c r="L424" s="59" t="s">
        <v>1406</v>
      </c>
    </row>
    <row r="425" spans="1:12" x14ac:dyDescent="0.2">
      <c r="A425" s="63" t="s">
        <v>1415</v>
      </c>
      <c r="B425" s="60" t="s">
        <v>1387</v>
      </c>
      <c r="C425" s="59" t="s">
        <v>1388</v>
      </c>
      <c r="D425" s="60" t="s">
        <v>349</v>
      </c>
      <c r="E425" s="60" t="s">
        <v>1389</v>
      </c>
      <c r="F425" s="60" t="s">
        <v>3364</v>
      </c>
      <c r="G425" s="60"/>
      <c r="H425" s="60" t="s">
        <v>51</v>
      </c>
      <c r="I425" s="60" t="s">
        <v>1390</v>
      </c>
      <c r="J425" s="60" t="s">
        <v>1416</v>
      </c>
      <c r="K425" s="60" t="s">
        <v>1416</v>
      </c>
      <c r="L425" s="59" t="s">
        <v>1417</v>
      </c>
    </row>
    <row r="426" spans="1:12" x14ac:dyDescent="0.2">
      <c r="A426" s="63" t="s">
        <v>1418</v>
      </c>
      <c r="B426" s="60" t="s">
        <v>1387</v>
      </c>
      <c r="C426" s="59" t="s">
        <v>1388</v>
      </c>
      <c r="D426" s="60" t="s">
        <v>349</v>
      </c>
      <c r="E426" s="60" t="s">
        <v>1399</v>
      </c>
      <c r="F426" s="60" t="s">
        <v>3276</v>
      </c>
      <c r="G426" s="60"/>
      <c r="H426" s="60" t="s">
        <v>51</v>
      </c>
      <c r="I426" s="60" t="s">
        <v>1390</v>
      </c>
      <c r="J426" s="60" t="s">
        <v>1414</v>
      </c>
      <c r="K426" s="60" t="s">
        <v>1414</v>
      </c>
      <c r="L426" s="59" t="s">
        <v>1406</v>
      </c>
    </row>
    <row r="427" spans="1:12" x14ac:dyDescent="0.2">
      <c r="A427" s="63" t="s">
        <v>1419</v>
      </c>
      <c r="B427" s="60" t="s">
        <v>1387</v>
      </c>
      <c r="C427" s="59" t="s">
        <v>1388</v>
      </c>
      <c r="D427" s="60" t="s">
        <v>349</v>
      </c>
      <c r="E427" s="60" t="s">
        <v>1403</v>
      </c>
      <c r="F427" s="60" t="s">
        <v>3274</v>
      </c>
      <c r="G427" s="60"/>
      <c r="H427" s="60" t="s">
        <v>51</v>
      </c>
      <c r="I427" s="60" t="s">
        <v>1390</v>
      </c>
      <c r="J427" s="60" t="s">
        <v>1420</v>
      </c>
      <c r="K427" s="60" t="s">
        <v>1420</v>
      </c>
      <c r="L427" s="59" t="s">
        <v>1417</v>
      </c>
    </row>
    <row r="428" spans="1:12" x14ac:dyDescent="0.2">
      <c r="A428" s="63" t="s">
        <v>358</v>
      </c>
      <c r="B428" s="60" t="s">
        <v>1387</v>
      </c>
      <c r="C428" s="59" t="s">
        <v>1388</v>
      </c>
      <c r="D428" s="60" t="s">
        <v>349</v>
      </c>
      <c r="E428" s="60" t="s">
        <v>1393</v>
      </c>
      <c r="F428" s="60" t="s">
        <v>3274</v>
      </c>
      <c r="G428" s="60" t="s">
        <v>3274</v>
      </c>
      <c r="H428" s="60" t="s">
        <v>51</v>
      </c>
      <c r="I428" s="60" t="s">
        <v>1390</v>
      </c>
      <c r="J428" s="60" t="s">
        <v>1420</v>
      </c>
      <c r="K428" s="60" t="s">
        <v>362</v>
      </c>
      <c r="L428" s="59" t="s">
        <v>1417</v>
      </c>
    </row>
    <row r="429" spans="1:12" x14ac:dyDescent="0.2">
      <c r="A429" s="63" t="s">
        <v>361</v>
      </c>
      <c r="B429" s="60" t="s">
        <v>1387</v>
      </c>
      <c r="C429" s="59" t="s">
        <v>1388</v>
      </c>
      <c r="D429" s="60" t="s">
        <v>349</v>
      </c>
      <c r="E429" s="60" t="s">
        <v>1394</v>
      </c>
      <c r="F429" s="60" t="s">
        <v>3274</v>
      </c>
      <c r="G429" s="60" t="s">
        <v>3274</v>
      </c>
      <c r="H429" s="60" t="s">
        <v>51</v>
      </c>
      <c r="I429" s="60" t="s">
        <v>1390</v>
      </c>
      <c r="J429" s="60" t="s">
        <v>1420</v>
      </c>
      <c r="K429" s="60" t="s">
        <v>1395</v>
      </c>
      <c r="L429" s="59" t="s">
        <v>1417</v>
      </c>
    </row>
    <row r="430" spans="1:12" x14ac:dyDescent="0.2">
      <c r="A430" s="63" t="s">
        <v>1421</v>
      </c>
      <c r="B430" s="60" t="s">
        <v>1387</v>
      </c>
      <c r="C430" s="59" t="s">
        <v>1388</v>
      </c>
      <c r="D430" s="60" t="s">
        <v>349</v>
      </c>
      <c r="E430" s="60" t="s">
        <v>1389</v>
      </c>
      <c r="F430" s="60" t="s">
        <v>3279</v>
      </c>
      <c r="G430" s="60"/>
      <c r="H430" s="60" t="s">
        <v>51</v>
      </c>
      <c r="I430" s="60" t="s">
        <v>1390</v>
      </c>
      <c r="J430" s="60" t="s">
        <v>1422</v>
      </c>
      <c r="K430" s="60" t="s">
        <v>1422</v>
      </c>
      <c r="L430" s="59" t="s">
        <v>1423</v>
      </c>
    </row>
    <row r="431" spans="1:12" x14ac:dyDescent="0.2">
      <c r="A431" s="63" t="s">
        <v>1424</v>
      </c>
      <c r="B431" s="60" t="s">
        <v>1387</v>
      </c>
      <c r="C431" s="59" t="s">
        <v>1388</v>
      </c>
      <c r="D431" s="60" t="s">
        <v>349</v>
      </c>
      <c r="E431" s="60" t="s">
        <v>1399</v>
      </c>
      <c r="F431" s="60" t="s">
        <v>3279</v>
      </c>
      <c r="G431" s="60"/>
      <c r="H431" s="60" t="s">
        <v>51</v>
      </c>
      <c r="I431" s="60" t="s">
        <v>1390</v>
      </c>
      <c r="J431" s="60" t="s">
        <v>1422</v>
      </c>
      <c r="K431" s="60" t="s">
        <v>1422</v>
      </c>
      <c r="L431" s="59" t="s">
        <v>1423</v>
      </c>
    </row>
    <row r="432" spans="1:12" x14ac:dyDescent="0.2">
      <c r="A432" s="63" t="s">
        <v>1425</v>
      </c>
      <c r="B432" s="60" t="s">
        <v>1387</v>
      </c>
      <c r="C432" s="59" t="s">
        <v>1388</v>
      </c>
      <c r="D432" s="60" t="s">
        <v>349</v>
      </c>
      <c r="E432" s="60" t="s">
        <v>1389</v>
      </c>
      <c r="F432" s="60" t="s">
        <v>3365</v>
      </c>
      <c r="G432" s="60"/>
      <c r="H432" s="60" t="s">
        <v>51</v>
      </c>
      <c r="I432" s="60" t="s">
        <v>1390</v>
      </c>
      <c r="J432" s="60" t="s">
        <v>1426</v>
      </c>
      <c r="K432" s="60" t="s">
        <v>1426</v>
      </c>
      <c r="L432" s="59" t="s">
        <v>1427</v>
      </c>
    </row>
    <row r="433" spans="1:12" x14ac:dyDescent="0.2">
      <c r="A433" s="63" t="s">
        <v>1428</v>
      </c>
      <c r="B433" s="60" t="s">
        <v>1387</v>
      </c>
      <c r="C433" s="59" t="s">
        <v>1388</v>
      </c>
      <c r="D433" s="60" t="s">
        <v>349</v>
      </c>
      <c r="E433" s="60" t="s">
        <v>1403</v>
      </c>
      <c r="F433" s="60" t="s">
        <v>3280</v>
      </c>
      <c r="G433" s="60"/>
      <c r="H433" s="60" t="s">
        <v>51</v>
      </c>
      <c r="I433" s="60" t="s">
        <v>1390</v>
      </c>
      <c r="J433" s="60" t="s">
        <v>1429</v>
      </c>
      <c r="K433" s="60" t="s">
        <v>1429</v>
      </c>
      <c r="L433" s="59" t="s">
        <v>1427</v>
      </c>
    </row>
    <row r="434" spans="1:12" x14ac:dyDescent="0.2">
      <c r="A434" s="63" t="s">
        <v>1430</v>
      </c>
      <c r="B434" s="60" t="s">
        <v>1387</v>
      </c>
      <c r="C434" s="59" t="s">
        <v>1388</v>
      </c>
      <c r="D434" s="60" t="s">
        <v>349</v>
      </c>
      <c r="E434" s="60" t="s">
        <v>1389</v>
      </c>
      <c r="F434" s="60" t="s">
        <v>3279</v>
      </c>
      <c r="G434" s="60"/>
      <c r="H434" s="60" t="s">
        <v>51</v>
      </c>
      <c r="I434" s="60" t="s">
        <v>1390</v>
      </c>
      <c r="J434" s="60" t="s">
        <v>1431</v>
      </c>
      <c r="K434" s="60" t="s">
        <v>1431</v>
      </c>
      <c r="L434" s="59" t="s">
        <v>1432</v>
      </c>
    </row>
    <row r="435" spans="1:12" x14ac:dyDescent="0.2">
      <c r="A435" s="63" t="s">
        <v>1433</v>
      </c>
      <c r="B435" s="60" t="s">
        <v>1387</v>
      </c>
      <c r="C435" s="59" t="s">
        <v>1388</v>
      </c>
      <c r="D435" s="60" t="s">
        <v>349</v>
      </c>
      <c r="E435" s="60" t="s">
        <v>1399</v>
      </c>
      <c r="F435" s="60" t="s">
        <v>3280</v>
      </c>
      <c r="G435" s="60"/>
      <c r="H435" s="60" t="s">
        <v>51</v>
      </c>
      <c r="I435" s="60" t="s">
        <v>1390</v>
      </c>
      <c r="J435" s="60" t="s">
        <v>1429</v>
      </c>
      <c r="K435" s="60" t="s">
        <v>1429</v>
      </c>
      <c r="L435" s="59" t="s">
        <v>1427</v>
      </c>
    </row>
    <row r="436" spans="1:12" x14ac:dyDescent="0.2">
      <c r="A436" s="63" t="s">
        <v>1434</v>
      </c>
      <c r="B436" s="60" t="s">
        <v>1387</v>
      </c>
      <c r="C436" s="59" t="s">
        <v>1388</v>
      </c>
      <c r="D436" s="60" t="s">
        <v>349</v>
      </c>
      <c r="E436" s="60" t="s">
        <v>1403</v>
      </c>
      <c r="F436" s="60" t="s">
        <v>3281</v>
      </c>
      <c r="G436" s="60"/>
      <c r="H436" s="60" t="s">
        <v>51</v>
      </c>
      <c r="I436" s="60" t="s">
        <v>1390</v>
      </c>
      <c r="J436" s="60" t="s">
        <v>628</v>
      </c>
      <c r="K436" s="60" t="s">
        <v>628</v>
      </c>
      <c r="L436" s="59" t="s">
        <v>1432</v>
      </c>
    </row>
    <row r="437" spans="1:12" x14ac:dyDescent="0.2">
      <c r="A437" s="63" t="s">
        <v>1435</v>
      </c>
      <c r="B437" s="60" t="s">
        <v>1387</v>
      </c>
      <c r="C437" s="59" t="s">
        <v>1388</v>
      </c>
      <c r="D437" s="60" t="s">
        <v>349</v>
      </c>
      <c r="E437" s="60" t="s">
        <v>1389</v>
      </c>
      <c r="F437" s="60" t="s">
        <v>3274</v>
      </c>
      <c r="G437" s="60"/>
      <c r="H437" s="60" t="s">
        <v>51</v>
      </c>
      <c r="I437" s="60" t="s">
        <v>1390</v>
      </c>
      <c r="J437" s="60" t="s">
        <v>1436</v>
      </c>
      <c r="K437" s="60" t="s">
        <v>1436</v>
      </c>
      <c r="L437" s="59" t="s">
        <v>1437</v>
      </c>
    </row>
    <row r="438" spans="1:12" x14ac:dyDescent="0.2">
      <c r="A438" s="63" t="s">
        <v>1438</v>
      </c>
      <c r="B438" s="60" t="s">
        <v>1387</v>
      </c>
      <c r="C438" s="59" t="s">
        <v>1388</v>
      </c>
      <c r="D438" s="60" t="s">
        <v>349</v>
      </c>
      <c r="E438" s="60" t="s">
        <v>1399</v>
      </c>
      <c r="F438" s="60" t="s">
        <v>3281</v>
      </c>
      <c r="G438" s="60"/>
      <c r="H438" s="60" t="s">
        <v>51</v>
      </c>
      <c r="I438" s="60" t="s">
        <v>1390</v>
      </c>
      <c r="J438" s="60" t="s">
        <v>628</v>
      </c>
      <c r="K438" s="60" t="s">
        <v>628</v>
      </c>
      <c r="L438" s="59" t="s">
        <v>1432</v>
      </c>
    </row>
    <row r="439" spans="1:12" x14ac:dyDescent="0.2">
      <c r="A439" s="63" t="s">
        <v>1439</v>
      </c>
      <c r="B439" s="60" t="s">
        <v>1387</v>
      </c>
      <c r="C439" s="59" t="s">
        <v>1388</v>
      </c>
      <c r="D439" s="60" t="s">
        <v>349</v>
      </c>
      <c r="E439" s="60" t="s">
        <v>1403</v>
      </c>
      <c r="F439" s="60" t="s">
        <v>3366</v>
      </c>
      <c r="G439" s="60"/>
      <c r="H439" s="60" t="s">
        <v>51</v>
      </c>
      <c r="I439" s="60" t="s">
        <v>1390</v>
      </c>
      <c r="J439" s="60" t="s">
        <v>1440</v>
      </c>
      <c r="K439" s="60" t="s">
        <v>1440</v>
      </c>
      <c r="L439" s="59" t="s">
        <v>1437</v>
      </c>
    </row>
    <row r="440" spans="1:12" x14ac:dyDescent="0.2">
      <c r="A440" s="63" t="s">
        <v>1441</v>
      </c>
      <c r="B440" s="60" t="s">
        <v>1387</v>
      </c>
      <c r="C440" s="59" t="s">
        <v>1388</v>
      </c>
      <c r="D440" s="60" t="s">
        <v>349</v>
      </c>
      <c r="E440" s="60" t="s">
        <v>1389</v>
      </c>
      <c r="F440" s="60" t="s">
        <v>3275</v>
      </c>
      <c r="G440" s="60"/>
      <c r="H440" s="60" t="s">
        <v>51</v>
      </c>
      <c r="I440" s="60" t="s">
        <v>1390</v>
      </c>
      <c r="J440" s="60" t="s">
        <v>1442</v>
      </c>
      <c r="K440" s="60" t="s">
        <v>1442</v>
      </c>
      <c r="L440" s="59" t="s">
        <v>1443</v>
      </c>
    </row>
    <row r="441" spans="1:12" x14ac:dyDescent="0.2">
      <c r="A441" s="63" t="s">
        <v>364</v>
      </c>
      <c r="B441" s="60" t="s">
        <v>1387</v>
      </c>
      <c r="C441" s="59" t="s">
        <v>1388</v>
      </c>
      <c r="D441" s="60" t="s">
        <v>349</v>
      </c>
      <c r="E441" s="60" t="s">
        <v>1393</v>
      </c>
      <c r="F441" s="60" t="s">
        <v>3275</v>
      </c>
      <c r="G441" s="60" t="s">
        <v>3275</v>
      </c>
      <c r="H441" s="60" t="s">
        <v>51</v>
      </c>
      <c r="I441" s="60" t="s">
        <v>1390</v>
      </c>
      <c r="J441" s="60" t="s">
        <v>1442</v>
      </c>
      <c r="K441" s="60" t="s">
        <v>368</v>
      </c>
      <c r="L441" s="59" t="s">
        <v>1443</v>
      </c>
    </row>
    <row r="442" spans="1:12" x14ac:dyDescent="0.2">
      <c r="A442" s="63" t="s">
        <v>367</v>
      </c>
      <c r="B442" s="60" t="s">
        <v>1387</v>
      </c>
      <c r="C442" s="59" t="s">
        <v>1388</v>
      </c>
      <c r="D442" s="60" t="s">
        <v>349</v>
      </c>
      <c r="E442" s="60" t="s">
        <v>1394</v>
      </c>
      <c r="F442" s="60" t="s">
        <v>3275</v>
      </c>
      <c r="G442" s="60" t="s">
        <v>3275</v>
      </c>
      <c r="H442" s="60" t="s">
        <v>51</v>
      </c>
      <c r="I442" s="60" t="s">
        <v>1390</v>
      </c>
      <c r="J442" s="60" t="s">
        <v>1442</v>
      </c>
      <c r="K442" s="60" t="s">
        <v>1395</v>
      </c>
      <c r="L442" s="59" t="s">
        <v>1443</v>
      </c>
    </row>
    <row r="443" spans="1:12" x14ac:dyDescent="0.2">
      <c r="A443" s="63" t="s">
        <v>1444</v>
      </c>
      <c r="B443" s="60" t="s">
        <v>1387</v>
      </c>
      <c r="C443" s="59" t="s">
        <v>1388</v>
      </c>
      <c r="D443" s="60" t="s">
        <v>349</v>
      </c>
      <c r="E443" s="60" t="s">
        <v>1399</v>
      </c>
      <c r="F443" s="60" t="s">
        <v>3366</v>
      </c>
      <c r="G443" s="60"/>
      <c r="H443" s="60" t="s">
        <v>51</v>
      </c>
      <c r="I443" s="60" t="s">
        <v>1390</v>
      </c>
      <c r="J443" s="60" t="s">
        <v>1440</v>
      </c>
      <c r="K443" s="60" t="s">
        <v>1440</v>
      </c>
      <c r="L443" s="59" t="s">
        <v>1437</v>
      </c>
    </row>
    <row r="444" spans="1:12" x14ac:dyDescent="0.2">
      <c r="A444" s="63" t="s">
        <v>1445</v>
      </c>
      <c r="B444" s="60" t="s">
        <v>1387</v>
      </c>
      <c r="C444" s="59" t="s">
        <v>1388</v>
      </c>
      <c r="D444" s="60" t="s">
        <v>349</v>
      </c>
      <c r="E444" s="60" t="s">
        <v>1389</v>
      </c>
      <c r="F444" s="60" t="s">
        <v>3276</v>
      </c>
      <c r="G444" s="60"/>
      <c r="H444" s="60" t="s">
        <v>51</v>
      </c>
      <c r="I444" s="60" t="s">
        <v>1390</v>
      </c>
      <c r="J444" s="60" t="s">
        <v>371</v>
      </c>
      <c r="K444" s="60" t="s">
        <v>371</v>
      </c>
      <c r="L444" s="59" t="s">
        <v>1446</v>
      </c>
    </row>
    <row r="445" spans="1:12" x14ac:dyDescent="0.2">
      <c r="A445" s="63" t="s">
        <v>370</v>
      </c>
      <c r="B445" s="60" t="s">
        <v>1387</v>
      </c>
      <c r="C445" s="59" t="s">
        <v>1388</v>
      </c>
      <c r="D445" s="60" t="s">
        <v>349</v>
      </c>
      <c r="E445" s="60" t="s">
        <v>1394</v>
      </c>
      <c r="F445" s="60" t="s">
        <v>3276</v>
      </c>
      <c r="G445" s="60" t="s">
        <v>3276</v>
      </c>
      <c r="H445" s="60" t="s">
        <v>51</v>
      </c>
      <c r="I445" s="60" t="s">
        <v>1390</v>
      </c>
      <c r="J445" s="60" t="s">
        <v>371</v>
      </c>
      <c r="K445" s="60" t="s">
        <v>1395</v>
      </c>
      <c r="L445" s="59" t="s">
        <v>1446</v>
      </c>
    </row>
    <row r="446" spans="1:12" x14ac:dyDescent="0.2">
      <c r="A446" s="63" t="s">
        <v>1447</v>
      </c>
      <c r="B446" s="60" t="s">
        <v>1387</v>
      </c>
      <c r="C446" s="59" t="s">
        <v>1388</v>
      </c>
      <c r="D446" s="60" t="s">
        <v>349</v>
      </c>
      <c r="E446" s="60" t="s">
        <v>1389</v>
      </c>
      <c r="F446" s="60" t="s">
        <v>3278</v>
      </c>
      <c r="G446" s="60"/>
      <c r="H446" s="60" t="s">
        <v>51</v>
      </c>
      <c r="I446" s="60" t="s">
        <v>1390</v>
      </c>
      <c r="J446" s="60" t="s">
        <v>396</v>
      </c>
      <c r="K446" s="60" t="s">
        <v>396</v>
      </c>
      <c r="L446" s="59" t="s">
        <v>1448</v>
      </c>
    </row>
    <row r="447" spans="1:12" x14ac:dyDescent="0.2">
      <c r="A447" s="63" t="s">
        <v>1449</v>
      </c>
      <c r="B447" s="60" t="s">
        <v>1387</v>
      </c>
      <c r="C447" s="59" t="s">
        <v>1388</v>
      </c>
      <c r="D447" s="60" t="s">
        <v>349</v>
      </c>
      <c r="E447" s="60" t="s">
        <v>1403</v>
      </c>
      <c r="F447" s="60" t="s">
        <v>3277</v>
      </c>
      <c r="G447" s="60"/>
      <c r="H447" s="60" t="s">
        <v>51</v>
      </c>
      <c r="I447" s="60" t="s">
        <v>1390</v>
      </c>
      <c r="J447" s="60" t="s">
        <v>1450</v>
      </c>
      <c r="K447" s="60" t="s">
        <v>1450</v>
      </c>
      <c r="L447" s="59" t="s">
        <v>1448</v>
      </c>
    </row>
    <row r="448" spans="1:12" x14ac:dyDescent="0.2">
      <c r="A448" s="63" t="s">
        <v>373</v>
      </c>
      <c r="B448" s="60" t="s">
        <v>1387</v>
      </c>
      <c r="C448" s="59" t="s">
        <v>1388</v>
      </c>
      <c r="D448" s="60" t="s">
        <v>349</v>
      </c>
      <c r="E448" s="60" t="s">
        <v>1393</v>
      </c>
      <c r="F448" s="60" t="s">
        <v>3277</v>
      </c>
      <c r="G448" s="60" t="s">
        <v>3277</v>
      </c>
      <c r="H448" s="60" t="s">
        <v>51</v>
      </c>
      <c r="I448" s="60" t="s">
        <v>1390</v>
      </c>
      <c r="J448" s="60" t="s">
        <v>1450</v>
      </c>
      <c r="K448" s="60" t="s">
        <v>1451</v>
      </c>
      <c r="L448" s="59" t="s">
        <v>1448</v>
      </c>
    </row>
    <row r="449" spans="1:12" x14ac:dyDescent="0.2">
      <c r="A449" s="63" t="s">
        <v>1452</v>
      </c>
      <c r="B449" s="60" t="s">
        <v>1387</v>
      </c>
      <c r="C449" s="59" t="s">
        <v>1388</v>
      </c>
      <c r="D449" s="60" t="s">
        <v>349</v>
      </c>
      <c r="E449" s="60" t="s">
        <v>1389</v>
      </c>
      <c r="F449" s="60" t="s">
        <v>3277</v>
      </c>
      <c r="G449" s="60"/>
      <c r="H449" s="60" t="s">
        <v>51</v>
      </c>
      <c r="I449" s="60" t="s">
        <v>1390</v>
      </c>
      <c r="J449" s="60" t="s">
        <v>447</v>
      </c>
      <c r="K449" s="60" t="s">
        <v>447</v>
      </c>
      <c r="L449" s="59" t="s">
        <v>1453</v>
      </c>
    </row>
    <row r="450" spans="1:12" x14ac:dyDescent="0.2">
      <c r="A450" s="63" t="s">
        <v>1454</v>
      </c>
      <c r="B450" s="60" t="s">
        <v>1387</v>
      </c>
      <c r="C450" s="59" t="s">
        <v>1388</v>
      </c>
      <c r="D450" s="60" t="s">
        <v>349</v>
      </c>
      <c r="E450" s="60" t="s">
        <v>1403</v>
      </c>
      <c r="F450" s="60" t="s">
        <v>3279</v>
      </c>
      <c r="G450" s="60"/>
      <c r="H450" s="60" t="s">
        <v>51</v>
      </c>
      <c r="I450" s="60" t="s">
        <v>1390</v>
      </c>
      <c r="J450" s="60" t="s">
        <v>1455</v>
      </c>
      <c r="K450" s="60" t="s">
        <v>768</v>
      </c>
      <c r="L450" s="59" t="s">
        <v>1448</v>
      </c>
    </row>
    <row r="451" spans="1:12" x14ac:dyDescent="0.2">
      <c r="A451" s="63" t="s">
        <v>1456</v>
      </c>
      <c r="B451" s="60" t="s">
        <v>1387</v>
      </c>
      <c r="C451" s="59" t="s">
        <v>1388</v>
      </c>
      <c r="D451" s="60" t="s">
        <v>349</v>
      </c>
      <c r="E451" s="60" t="s">
        <v>1399</v>
      </c>
      <c r="F451" s="60" t="s">
        <v>3277</v>
      </c>
      <c r="G451" s="60"/>
      <c r="H451" s="60" t="s">
        <v>51</v>
      </c>
      <c r="I451" s="60" t="s">
        <v>1390</v>
      </c>
      <c r="J451" s="60" t="s">
        <v>447</v>
      </c>
      <c r="K451" s="60" t="s">
        <v>447</v>
      </c>
      <c r="L451" s="59" t="s">
        <v>1453</v>
      </c>
    </row>
    <row r="452" spans="1:12" x14ac:dyDescent="0.2">
      <c r="A452" s="63" t="s">
        <v>1457</v>
      </c>
      <c r="B452" s="60" t="s">
        <v>1387</v>
      </c>
      <c r="C452" s="59" t="s">
        <v>1388</v>
      </c>
      <c r="D452" s="60" t="s">
        <v>349</v>
      </c>
      <c r="E452" s="60" t="s">
        <v>1399</v>
      </c>
      <c r="F452" s="60" t="s">
        <v>3279</v>
      </c>
      <c r="G452" s="60"/>
      <c r="H452" s="60" t="s">
        <v>51</v>
      </c>
      <c r="I452" s="60" t="s">
        <v>1390</v>
      </c>
      <c r="J452" s="60" t="s">
        <v>1455</v>
      </c>
      <c r="K452" s="60" t="s">
        <v>768</v>
      </c>
      <c r="L452" s="59" t="s">
        <v>1448</v>
      </c>
    </row>
    <row r="453" spans="1:12" x14ac:dyDescent="0.2">
      <c r="A453" s="63" t="s">
        <v>1458</v>
      </c>
      <c r="B453" s="60" t="s">
        <v>1387</v>
      </c>
      <c r="C453" s="59" t="s">
        <v>1388</v>
      </c>
      <c r="D453" s="60" t="s">
        <v>349</v>
      </c>
      <c r="E453" s="60" t="s">
        <v>1389</v>
      </c>
      <c r="F453" s="60" t="s">
        <v>3280</v>
      </c>
      <c r="G453" s="60"/>
      <c r="H453" s="60" t="s">
        <v>51</v>
      </c>
      <c r="I453" s="60" t="s">
        <v>1390</v>
      </c>
      <c r="J453" s="60" t="s">
        <v>1459</v>
      </c>
      <c r="K453" s="60" t="s">
        <v>1459</v>
      </c>
      <c r="L453" s="59" t="s">
        <v>1460</v>
      </c>
    </row>
    <row r="454" spans="1:12" x14ac:dyDescent="0.2">
      <c r="A454" s="63" t="s">
        <v>1461</v>
      </c>
      <c r="B454" s="60" t="s">
        <v>1387</v>
      </c>
      <c r="C454" s="59" t="s">
        <v>1388</v>
      </c>
      <c r="D454" s="60" t="s">
        <v>349</v>
      </c>
      <c r="E454" s="60" t="s">
        <v>1403</v>
      </c>
      <c r="F454" s="60" t="s">
        <v>3276</v>
      </c>
      <c r="G454" s="60"/>
      <c r="H454" s="60" t="s">
        <v>51</v>
      </c>
      <c r="I454" s="60" t="s">
        <v>1390</v>
      </c>
      <c r="J454" s="60" t="s">
        <v>377</v>
      </c>
      <c r="K454" s="60" t="s">
        <v>377</v>
      </c>
      <c r="L454" s="59" t="s">
        <v>1460</v>
      </c>
    </row>
    <row r="455" spans="1:12" x14ac:dyDescent="0.2">
      <c r="A455" s="63" t="s">
        <v>376</v>
      </c>
      <c r="B455" s="60" t="s">
        <v>1387</v>
      </c>
      <c r="C455" s="59" t="s">
        <v>1388</v>
      </c>
      <c r="D455" s="60" t="s">
        <v>349</v>
      </c>
      <c r="E455" s="60" t="s">
        <v>1394</v>
      </c>
      <c r="F455" s="60" t="s">
        <v>3276</v>
      </c>
      <c r="G455" s="60" t="s">
        <v>3276</v>
      </c>
      <c r="H455" s="60" t="s">
        <v>51</v>
      </c>
      <c r="I455" s="60" t="s">
        <v>1390</v>
      </c>
      <c r="J455" s="60" t="s">
        <v>377</v>
      </c>
      <c r="K455" s="60" t="s">
        <v>1395</v>
      </c>
      <c r="L455" s="59" t="s">
        <v>1460</v>
      </c>
    </row>
    <row r="456" spans="1:12" x14ac:dyDescent="0.2">
      <c r="A456" s="63" t="s">
        <v>1462</v>
      </c>
      <c r="B456" s="60" t="s">
        <v>1387</v>
      </c>
      <c r="C456" s="59" t="s">
        <v>1388</v>
      </c>
      <c r="D456" s="60" t="s">
        <v>349</v>
      </c>
      <c r="E456" s="60" t="s">
        <v>1389</v>
      </c>
      <c r="F456" s="60" t="s">
        <v>3277</v>
      </c>
      <c r="G456" s="60"/>
      <c r="H456" s="60" t="s">
        <v>51</v>
      </c>
      <c r="I456" s="60" t="s">
        <v>1390</v>
      </c>
      <c r="J456" s="60" t="s">
        <v>380</v>
      </c>
      <c r="K456" s="60" t="s">
        <v>380</v>
      </c>
      <c r="L456" s="59" t="s">
        <v>1463</v>
      </c>
    </row>
    <row r="457" spans="1:12" x14ac:dyDescent="0.2">
      <c r="A457" s="63" t="s">
        <v>1464</v>
      </c>
      <c r="B457" s="60" t="s">
        <v>1387</v>
      </c>
      <c r="C457" s="59" t="s">
        <v>1388</v>
      </c>
      <c r="D457" s="60" t="s">
        <v>349</v>
      </c>
      <c r="E457" s="60" t="s">
        <v>1389</v>
      </c>
      <c r="F457" s="60" t="s">
        <v>3277</v>
      </c>
      <c r="G457" s="60"/>
      <c r="H457" s="60" t="s">
        <v>51</v>
      </c>
      <c r="I457" s="60" t="s">
        <v>1390</v>
      </c>
      <c r="J457" s="60" t="s">
        <v>450</v>
      </c>
      <c r="K457" s="60" t="s">
        <v>450</v>
      </c>
      <c r="L457" s="59" t="s">
        <v>1465</v>
      </c>
    </row>
    <row r="458" spans="1:12" x14ac:dyDescent="0.2">
      <c r="A458" s="63" t="s">
        <v>379</v>
      </c>
      <c r="B458" s="60" t="s">
        <v>1387</v>
      </c>
      <c r="C458" s="59" t="s">
        <v>1388</v>
      </c>
      <c r="D458" s="60" t="s">
        <v>349</v>
      </c>
      <c r="E458" s="60" t="s">
        <v>1394</v>
      </c>
      <c r="F458" s="60" t="s">
        <v>3277</v>
      </c>
      <c r="G458" s="60" t="s">
        <v>3277</v>
      </c>
      <c r="H458" s="60" t="s">
        <v>51</v>
      </c>
      <c r="I458" s="60" t="s">
        <v>1390</v>
      </c>
      <c r="J458" s="60" t="s">
        <v>380</v>
      </c>
      <c r="K458" s="60" t="s">
        <v>1395</v>
      </c>
      <c r="L458" s="59" t="s">
        <v>1463</v>
      </c>
    </row>
    <row r="459" spans="1:12" x14ac:dyDescent="0.2">
      <c r="A459" s="63" t="s">
        <v>379</v>
      </c>
      <c r="B459" s="60" t="s">
        <v>1387</v>
      </c>
      <c r="C459" s="59" t="s">
        <v>1388</v>
      </c>
      <c r="D459" s="60" t="s">
        <v>349</v>
      </c>
      <c r="E459" s="60" t="s">
        <v>1393</v>
      </c>
      <c r="F459" s="60" t="s">
        <v>3277</v>
      </c>
      <c r="G459" s="60" t="s">
        <v>3277</v>
      </c>
      <c r="H459" s="60" t="s">
        <v>51</v>
      </c>
      <c r="I459" s="60" t="s">
        <v>1390</v>
      </c>
      <c r="J459" s="60" t="s">
        <v>450</v>
      </c>
      <c r="K459" s="60" t="s">
        <v>385</v>
      </c>
      <c r="L459" s="59" t="s">
        <v>1465</v>
      </c>
    </row>
    <row r="460" spans="1:12" x14ac:dyDescent="0.2">
      <c r="A460" s="63" t="s">
        <v>384</v>
      </c>
      <c r="B460" s="60" t="s">
        <v>1387</v>
      </c>
      <c r="C460" s="59" t="s">
        <v>1388</v>
      </c>
      <c r="D460" s="60" t="s">
        <v>349</v>
      </c>
      <c r="E460" s="60" t="s">
        <v>1394</v>
      </c>
      <c r="F460" s="60" t="s">
        <v>3277</v>
      </c>
      <c r="G460" s="60" t="s">
        <v>3277</v>
      </c>
      <c r="H460" s="60" t="s">
        <v>51</v>
      </c>
      <c r="I460" s="60" t="s">
        <v>1390</v>
      </c>
      <c r="J460" s="60" t="s">
        <v>450</v>
      </c>
      <c r="K460" s="60" t="s">
        <v>1395</v>
      </c>
      <c r="L460" s="59" t="s">
        <v>1465</v>
      </c>
    </row>
    <row r="461" spans="1:12" x14ac:dyDescent="0.2">
      <c r="A461" s="63" t="s">
        <v>1466</v>
      </c>
      <c r="B461" s="60" t="s">
        <v>1387</v>
      </c>
      <c r="C461" s="59" t="s">
        <v>1388</v>
      </c>
      <c r="D461" s="60" t="s">
        <v>349</v>
      </c>
      <c r="E461" s="60" t="s">
        <v>1389</v>
      </c>
      <c r="F461" s="60" t="s">
        <v>3278</v>
      </c>
      <c r="G461" s="60"/>
      <c r="H461" s="60" t="s">
        <v>51</v>
      </c>
      <c r="I461" s="60" t="s">
        <v>1390</v>
      </c>
      <c r="J461" s="60" t="s">
        <v>388</v>
      </c>
      <c r="K461" s="60" t="s">
        <v>388</v>
      </c>
      <c r="L461" s="59" t="s">
        <v>1467</v>
      </c>
    </row>
    <row r="462" spans="1:12" x14ac:dyDescent="0.2">
      <c r="A462" s="63" t="s">
        <v>387</v>
      </c>
      <c r="B462" s="60" t="s">
        <v>1387</v>
      </c>
      <c r="C462" s="59" t="s">
        <v>1388</v>
      </c>
      <c r="D462" s="60" t="s">
        <v>349</v>
      </c>
      <c r="E462" s="60" t="s">
        <v>1394</v>
      </c>
      <c r="F462" s="60" t="s">
        <v>3278</v>
      </c>
      <c r="G462" s="60" t="s">
        <v>3278</v>
      </c>
      <c r="H462" s="60" t="s">
        <v>51</v>
      </c>
      <c r="I462" s="60" t="s">
        <v>1390</v>
      </c>
      <c r="J462" s="60" t="s">
        <v>388</v>
      </c>
      <c r="K462" s="60" t="s">
        <v>1395</v>
      </c>
      <c r="L462" s="59" t="s">
        <v>1467</v>
      </c>
    </row>
    <row r="463" spans="1:12" x14ac:dyDescent="0.2">
      <c r="A463" s="63" t="s">
        <v>1468</v>
      </c>
      <c r="B463" s="60" t="s">
        <v>1387</v>
      </c>
      <c r="C463" s="59" t="s">
        <v>1388</v>
      </c>
      <c r="D463" s="60" t="s">
        <v>349</v>
      </c>
      <c r="E463" s="60" t="s">
        <v>1389</v>
      </c>
      <c r="F463" s="60" t="s">
        <v>3363</v>
      </c>
      <c r="G463" s="60"/>
      <c r="H463" s="60" t="s">
        <v>51</v>
      </c>
      <c r="I463" s="60" t="s">
        <v>1390</v>
      </c>
      <c r="J463" s="60" t="s">
        <v>982</v>
      </c>
      <c r="K463" s="60" t="s">
        <v>982</v>
      </c>
      <c r="L463" s="59" t="s">
        <v>1469</v>
      </c>
    </row>
    <row r="464" spans="1:12" x14ac:dyDescent="0.2">
      <c r="A464" s="63" t="s">
        <v>1470</v>
      </c>
      <c r="B464" s="60" t="s">
        <v>1387</v>
      </c>
      <c r="C464" s="59" t="s">
        <v>1388</v>
      </c>
      <c r="D464" s="60" t="s">
        <v>349</v>
      </c>
      <c r="E464" s="60" t="s">
        <v>1403</v>
      </c>
      <c r="F464" s="60" t="s">
        <v>3273</v>
      </c>
      <c r="G464" s="60"/>
      <c r="H464" s="60" t="s">
        <v>51</v>
      </c>
      <c r="I464" s="60" t="s">
        <v>1390</v>
      </c>
      <c r="J464" s="60" t="s">
        <v>645</v>
      </c>
      <c r="K464" s="60" t="s">
        <v>645</v>
      </c>
      <c r="L464" s="59" t="s">
        <v>1469</v>
      </c>
    </row>
    <row r="465" spans="1:12" x14ac:dyDescent="0.2">
      <c r="A465" s="63" t="s">
        <v>1471</v>
      </c>
      <c r="B465" s="60" t="s">
        <v>1387</v>
      </c>
      <c r="C465" s="59" t="s">
        <v>1388</v>
      </c>
      <c r="D465" s="60" t="s">
        <v>349</v>
      </c>
      <c r="E465" s="60" t="s">
        <v>1403</v>
      </c>
      <c r="F465" s="60" t="s">
        <v>3365</v>
      </c>
      <c r="G465" s="60"/>
      <c r="H465" s="60" t="s">
        <v>51</v>
      </c>
      <c r="I465" s="60" t="s">
        <v>1390</v>
      </c>
      <c r="J465" s="60" t="s">
        <v>637</v>
      </c>
      <c r="K465" s="60" t="s">
        <v>637</v>
      </c>
      <c r="L465" s="59" t="s">
        <v>1469</v>
      </c>
    </row>
    <row r="466" spans="1:12" x14ac:dyDescent="0.2">
      <c r="A466" s="63" t="s">
        <v>1472</v>
      </c>
      <c r="B466" s="60" t="s">
        <v>1387</v>
      </c>
      <c r="C466" s="59" t="s">
        <v>1388</v>
      </c>
      <c r="D466" s="60" t="s">
        <v>349</v>
      </c>
      <c r="E466" s="60" t="s">
        <v>1403</v>
      </c>
      <c r="F466" s="60" t="s">
        <v>3280</v>
      </c>
      <c r="G466" s="60"/>
      <c r="H466" s="60" t="s">
        <v>51</v>
      </c>
      <c r="I466" s="60" t="s">
        <v>1390</v>
      </c>
      <c r="J466" s="60" t="s">
        <v>1473</v>
      </c>
      <c r="K466" s="60" t="s">
        <v>1473</v>
      </c>
      <c r="L466" s="59" t="s">
        <v>1469</v>
      </c>
    </row>
    <row r="467" spans="1:12" x14ac:dyDescent="0.2">
      <c r="A467" s="63" t="s">
        <v>1474</v>
      </c>
      <c r="B467" s="60" t="s">
        <v>1387</v>
      </c>
      <c r="C467" s="59" t="s">
        <v>1388</v>
      </c>
      <c r="D467" s="60" t="s">
        <v>349</v>
      </c>
      <c r="E467" s="60" t="s">
        <v>1389</v>
      </c>
      <c r="F467" s="60" t="s">
        <v>3279</v>
      </c>
      <c r="G467" s="60"/>
      <c r="H467" s="60" t="s">
        <v>51</v>
      </c>
      <c r="I467" s="60" t="s">
        <v>1390</v>
      </c>
      <c r="J467" s="60" t="s">
        <v>415</v>
      </c>
      <c r="K467" s="60" t="s">
        <v>415</v>
      </c>
      <c r="L467" s="59" t="s">
        <v>1475</v>
      </c>
    </row>
    <row r="468" spans="1:12" x14ac:dyDescent="0.2">
      <c r="A468" s="63" t="s">
        <v>1476</v>
      </c>
      <c r="B468" s="60" t="s">
        <v>1387</v>
      </c>
      <c r="C468" s="59" t="s">
        <v>1388</v>
      </c>
      <c r="D468" s="60" t="s">
        <v>349</v>
      </c>
      <c r="E468" s="60" t="s">
        <v>1399</v>
      </c>
      <c r="F468" s="60" t="s">
        <v>3280</v>
      </c>
      <c r="G468" s="60"/>
      <c r="H468" s="60" t="s">
        <v>51</v>
      </c>
      <c r="I468" s="60" t="s">
        <v>1390</v>
      </c>
      <c r="J468" s="60" t="s">
        <v>1473</v>
      </c>
      <c r="K468" s="60" t="s">
        <v>1473</v>
      </c>
      <c r="L468" s="59" t="s">
        <v>1469</v>
      </c>
    </row>
    <row r="469" spans="1:12" x14ac:dyDescent="0.2">
      <c r="A469" s="63" t="s">
        <v>1477</v>
      </c>
      <c r="B469" s="60" t="s">
        <v>1387</v>
      </c>
      <c r="C469" s="59" t="s">
        <v>1388</v>
      </c>
      <c r="D469" s="60" t="s">
        <v>349</v>
      </c>
      <c r="E469" s="60" t="s">
        <v>1389</v>
      </c>
      <c r="F469" s="60" t="s">
        <v>3279</v>
      </c>
      <c r="G469" s="60"/>
      <c r="H469" s="60" t="s">
        <v>51</v>
      </c>
      <c r="I469" s="60" t="s">
        <v>1390</v>
      </c>
      <c r="J469" s="60" t="s">
        <v>391</v>
      </c>
      <c r="K469" s="60" t="s">
        <v>391</v>
      </c>
      <c r="L469" s="59" t="s">
        <v>1478</v>
      </c>
    </row>
    <row r="470" spans="1:12" x14ac:dyDescent="0.2">
      <c r="A470" s="63" t="s">
        <v>1479</v>
      </c>
      <c r="B470" s="60" t="s">
        <v>1387</v>
      </c>
      <c r="C470" s="59" t="s">
        <v>1388</v>
      </c>
      <c r="D470" s="60" t="s">
        <v>349</v>
      </c>
      <c r="E470" s="60" t="s">
        <v>1403</v>
      </c>
      <c r="F470" s="60" t="s">
        <v>3279</v>
      </c>
      <c r="G470" s="60"/>
      <c r="H470" s="60" t="s">
        <v>51</v>
      </c>
      <c r="I470" s="60" t="s">
        <v>1390</v>
      </c>
      <c r="J470" s="60" t="s">
        <v>1480</v>
      </c>
      <c r="K470" s="60" t="s">
        <v>1480</v>
      </c>
      <c r="L470" s="59" t="s">
        <v>1475</v>
      </c>
    </row>
    <row r="471" spans="1:12" x14ac:dyDescent="0.2">
      <c r="A471" s="63" t="s">
        <v>1481</v>
      </c>
      <c r="B471" s="60" t="s">
        <v>1387</v>
      </c>
      <c r="C471" s="59" t="s">
        <v>1388</v>
      </c>
      <c r="D471" s="60" t="s">
        <v>349</v>
      </c>
      <c r="E471" s="60" t="s">
        <v>1403</v>
      </c>
      <c r="F471" s="60" t="s">
        <v>3279</v>
      </c>
      <c r="G471" s="60"/>
      <c r="H471" s="60" t="s">
        <v>51</v>
      </c>
      <c r="I471" s="60" t="s">
        <v>1390</v>
      </c>
      <c r="J471" s="60" t="s">
        <v>393</v>
      </c>
      <c r="K471" s="60" t="s">
        <v>393</v>
      </c>
      <c r="L471" s="59" t="s">
        <v>1475</v>
      </c>
    </row>
    <row r="472" spans="1:12" x14ac:dyDescent="0.2">
      <c r="A472" s="63" t="s">
        <v>390</v>
      </c>
      <c r="B472" s="60" t="s">
        <v>1387</v>
      </c>
      <c r="C472" s="59" t="s">
        <v>1388</v>
      </c>
      <c r="D472" s="60" t="s">
        <v>349</v>
      </c>
      <c r="E472" s="60" t="s">
        <v>1394</v>
      </c>
      <c r="F472" s="60" t="s">
        <v>3279</v>
      </c>
      <c r="G472" s="60" t="s">
        <v>3279</v>
      </c>
      <c r="H472" s="60" t="s">
        <v>51</v>
      </c>
      <c r="I472" s="60" t="s">
        <v>1390</v>
      </c>
      <c r="J472" s="60" t="s">
        <v>393</v>
      </c>
      <c r="K472" s="60" t="s">
        <v>1395</v>
      </c>
      <c r="L472" s="59" t="s">
        <v>1475</v>
      </c>
    </row>
    <row r="473" spans="1:12" x14ac:dyDescent="0.2">
      <c r="A473" s="63" t="s">
        <v>390</v>
      </c>
      <c r="B473" s="60" t="s">
        <v>1387</v>
      </c>
      <c r="C473" s="59" t="s">
        <v>1388</v>
      </c>
      <c r="D473" s="60" t="s">
        <v>349</v>
      </c>
      <c r="E473" s="60" t="s">
        <v>1394</v>
      </c>
      <c r="F473" s="60" t="s">
        <v>3279</v>
      </c>
      <c r="G473" s="60" t="s">
        <v>3279</v>
      </c>
      <c r="H473" s="60" t="s">
        <v>51</v>
      </c>
      <c r="I473" s="60" t="s">
        <v>1390</v>
      </c>
      <c r="J473" s="60" t="s">
        <v>391</v>
      </c>
      <c r="K473" s="60" t="s">
        <v>1395</v>
      </c>
      <c r="L473" s="59" t="s">
        <v>1478</v>
      </c>
    </row>
    <row r="474" spans="1:12" x14ac:dyDescent="0.2">
      <c r="A474" s="63" t="s">
        <v>1482</v>
      </c>
      <c r="B474" s="60" t="s">
        <v>1387</v>
      </c>
      <c r="C474" s="59" t="s">
        <v>1388</v>
      </c>
      <c r="D474" s="60" t="s">
        <v>349</v>
      </c>
      <c r="E474" s="60" t="s">
        <v>1389</v>
      </c>
      <c r="F474" s="60" t="s">
        <v>3280</v>
      </c>
      <c r="G474" s="60"/>
      <c r="H474" s="60" t="s">
        <v>51</v>
      </c>
      <c r="I474" s="60" t="s">
        <v>1390</v>
      </c>
      <c r="J474" s="60" t="s">
        <v>396</v>
      </c>
      <c r="K474" s="60" t="s">
        <v>396</v>
      </c>
      <c r="L474" s="59" t="s">
        <v>1483</v>
      </c>
    </row>
    <row r="475" spans="1:12" x14ac:dyDescent="0.2">
      <c r="A475" s="63" t="s">
        <v>395</v>
      </c>
      <c r="B475" s="60" t="s">
        <v>1387</v>
      </c>
      <c r="C475" s="59" t="s">
        <v>1388</v>
      </c>
      <c r="D475" s="60" t="s">
        <v>349</v>
      </c>
      <c r="E475" s="60" t="s">
        <v>1394</v>
      </c>
      <c r="F475" s="60" t="s">
        <v>3280</v>
      </c>
      <c r="G475" s="60" t="s">
        <v>3280</v>
      </c>
      <c r="H475" s="60" t="s">
        <v>51</v>
      </c>
      <c r="I475" s="60" t="s">
        <v>1390</v>
      </c>
      <c r="J475" s="60" t="s">
        <v>396</v>
      </c>
      <c r="K475" s="60" t="s">
        <v>1395</v>
      </c>
      <c r="L475" s="59" t="s">
        <v>1483</v>
      </c>
    </row>
    <row r="476" spans="1:12" x14ac:dyDescent="0.2">
      <c r="A476" s="63" t="s">
        <v>1484</v>
      </c>
      <c r="B476" s="60" t="s">
        <v>1387</v>
      </c>
      <c r="C476" s="59" t="s">
        <v>1388</v>
      </c>
      <c r="D476" s="60" t="s">
        <v>349</v>
      </c>
      <c r="E476" s="60" t="s">
        <v>1389</v>
      </c>
      <c r="F476" s="60" t="s">
        <v>3367</v>
      </c>
      <c r="G476" s="60"/>
      <c r="H476" s="60" t="s">
        <v>51</v>
      </c>
      <c r="I476" s="60" t="s">
        <v>1390</v>
      </c>
      <c r="J476" s="60" t="s">
        <v>396</v>
      </c>
      <c r="K476" s="60" t="s">
        <v>396</v>
      </c>
      <c r="L476" s="59" t="s">
        <v>1485</v>
      </c>
    </row>
    <row r="477" spans="1:12" x14ac:dyDescent="0.2">
      <c r="A477" s="63" t="s">
        <v>1486</v>
      </c>
      <c r="B477" s="60" t="s">
        <v>1387</v>
      </c>
      <c r="C477" s="59" t="s">
        <v>1388</v>
      </c>
      <c r="D477" s="60" t="s">
        <v>349</v>
      </c>
      <c r="E477" s="60" t="s">
        <v>1403</v>
      </c>
      <c r="F477" s="60" t="s">
        <v>3273</v>
      </c>
      <c r="G477" s="60"/>
      <c r="H477" s="60" t="s">
        <v>51</v>
      </c>
      <c r="I477" s="60" t="s">
        <v>1390</v>
      </c>
      <c r="J477" s="60" t="s">
        <v>1119</v>
      </c>
      <c r="K477" s="60" t="s">
        <v>1119</v>
      </c>
      <c r="L477" s="59" t="s">
        <v>1485</v>
      </c>
    </row>
    <row r="478" spans="1:12" x14ac:dyDescent="0.2">
      <c r="A478" s="63" t="s">
        <v>1487</v>
      </c>
      <c r="B478" s="60" t="s">
        <v>1387</v>
      </c>
      <c r="C478" s="59" t="s">
        <v>1388</v>
      </c>
      <c r="D478" s="60" t="s">
        <v>349</v>
      </c>
      <c r="E478" s="60" t="s">
        <v>1403</v>
      </c>
      <c r="F478" s="60" t="s">
        <v>3279</v>
      </c>
      <c r="G478" s="60"/>
      <c r="H478" s="60" t="s">
        <v>51</v>
      </c>
      <c r="I478" s="60" t="s">
        <v>1390</v>
      </c>
      <c r="J478" s="60" t="s">
        <v>782</v>
      </c>
      <c r="K478" s="60" t="s">
        <v>782</v>
      </c>
      <c r="L478" s="59" t="s">
        <v>1485</v>
      </c>
    </row>
    <row r="479" spans="1:12" x14ac:dyDescent="0.2">
      <c r="A479" s="63" t="s">
        <v>1488</v>
      </c>
      <c r="B479" s="60" t="s">
        <v>1387</v>
      </c>
      <c r="C479" s="59" t="s">
        <v>1388</v>
      </c>
      <c r="D479" s="60" t="s">
        <v>349</v>
      </c>
      <c r="E479" s="60" t="s">
        <v>1389</v>
      </c>
      <c r="F479" s="60" t="s">
        <v>3276</v>
      </c>
      <c r="G479" s="60"/>
      <c r="H479" s="60" t="s">
        <v>51</v>
      </c>
      <c r="I479" s="60" t="s">
        <v>1390</v>
      </c>
      <c r="J479" s="60" t="s">
        <v>1489</v>
      </c>
      <c r="K479" s="60" t="s">
        <v>1489</v>
      </c>
      <c r="L479" s="59" t="s">
        <v>1490</v>
      </c>
    </row>
    <row r="480" spans="1:12" x14ac:dyDescent="0.2">
      <c r="A480" s="63" t="s">
        <v>1491</v>
      </c>
      <c r="B480" s="60" t="s">
        <v>1387</v>
      </c>
      <c r="C480" s="59" t="s">
        <v>1388</v>
      </c>
      <c r="D480" s="60" t="s">
        <v>349</v>
      </c>
      <c r="E480" s="60" t="s">
        <v>1399</v>
      </c>
      <c r="F480" s="60" t="s">
        <v>3279</v>
      </c>
      <c r="G480" s="60"/>
      <c r="H480" s="60" t="s">
        <v>51</v>
      </c>
      <c r="I480" s="60" t="s">
        <v>1390</v>
      </c>
      <c r="J480" s="60" t="s">
        <v>782</v>
      </c>
      <c r="K480" s="60" t="s">
        <v>782</v>
      </c>
      <c r="L480" s="59" t="s">
        <v>1485</v>
      </c>
    </row>
    <row r="481" spans="1:12" x14ac:dyDescent="0.2">
      <c r="A481" s="63" t="s">
        <v>398</v>
      </c>
      <c r="B481" s="60" t="s">
        <v>1387</v>
      </c>
      <c r="C481" s="59" t="s">
        <v>1388</v>
      </c>
      <c r="D481" s="60" t="s">
        <v>349</v>
      </c>
      <c r="E481" s="60" t="s">
        <v>1393</v>
      </c>
      <c r="F481" s="60" t="s">
        <v>3276</v>
      </c>
      <c r="G481" s="60" t="s">
        <v>3276</v>
      </c>
      <c r="H481" s="60" t="s">
        <v>51</v>
      </c>
      <c r="I481" s="60" t="s">
        <v>1390</v>
      </c>
      <c r="J481" s="60" t="s">
        <v>1489</v>
      </c>
      <c r="K481" s="60" t="s">
        <v>402</v>
      </c>
      <c r="L481" s="59" t="s">
        <v>1490</v>
      </c>
    </row>
    <row r="482" spans="1:12" x14ac:dyDescent="0.2">
      <c r="A482" s="63" t="s">
        <v>401</v>
      </c>
      <c r="B482" s="60" t="s">
        <v>1387</v>
      </c>
      <c r="C482" s="59" t="s">
        <v>1388</v>
      </c>
      <c r="D482" s="60" t="s">
        <v>349</v>
      </c>
      <c r="E482" s="60" t="s">
        <v>1394</v>
      </c>
      <c r="F482" s="60" t="s">
        <v>3276</v>
      </c>
      <c r="G482" s="60" t="s">
        <v>3276</v>
      </c>
      <c r="H482" s="60" t="s">
        <v>51</v>
      </c>
      <c r="I482" s="60" t="s">
        <v>1390</v>
      </c>
      <c r="J482" s="60" t="s">
        <v>1489</v>
      </c>
      <c r="K482" s="60" t="s">
        <v>1395</v>
      </c>
      <c r="L482" s="59" t="s">
        <v>1490</v>
      </c>
    </row>
    <row r="483" spans="1:12" x14ac:dyDescent="0.2">
      <c r="A483" s="63" t="s">
        <v>1492</v>
      </c>
      <c r="B483" s="60" t="s">
        <v>1387</v>
      </c>
      <c r="C483" s="59" t="s">
        <v>1388</v>
      </c>
      <c r="D483" s="60" t="s">
        <v>349</v>
      </c>
      <c r="E483" s="60" t="s">
        <v>1389</v>
      </c>
      <c r="F483" s="60" t="s">
        <v>3277</v>
      </c>
      <c r="G483" s="60"/>
      <c r="H483" s="60" t="s">
        <v>51</v>
      </c>
      <c r="I483" s="60" t="s">
        <v>1390</v>
      </c>
      <c r="J483" s="60" t="s">
        <v>1405</v>
      </c>
      <c r="K483" s="60" t="s">
        <v>1405</v>
      </c>
      <c r="L483" s="59" t="s">
        <v>1493</v>
      </c>
    </row>
    <row r="484" spans="1:12" x14ac:dyDescent="0.2">
      <c r="A484" s="63" t="s">
        <v>1494</v>
      </c>
      <c r="B484" s="60" t="s">
        <v>1387</v>
      </c>
      <c r="C484" s="59" t="s">
        <v>1388</v>
      </c>
      <c r="D484" s="60" t="s">
        <v>349</v>
      </c>
      <c r="E484" s="60" t="s">
        <v>1389</v>
      </c>
      <c r="F484" s="60" t="s">
        <v>3277</v>
      </c>
      <c r="G484" s="60"/>
      <c r="H484" s="60" t="s">
        <v>51</v>
      </c>
      <c r="I484" s="60" t="s">
        <v>1390</v>
      </c>
      <c r="J484" s="60" t="s">
        <v>1495</v>
      </c>
      <c r="K484" s="60" t="s">
        <v>1495</v>
      </c>
      <c r="L484" s="59" t="s">
        <v>1496</v>
      </c>
    </row>
    <row r="485" spans="1:12" x14ac:dyDescent="0.2">
      <c r="A485" s="63" t="s">
        <v>1497</v>
      </c>
      <c r="B485" s="60" t="s">
        <v>1387</v>
      </c>
      <c r="C485" s="59" t="s">
        <v>1388</v>
      </c>
      <c r="D485" s="60" t="s">
        <v>349</v>
      </c>
      <c r="E485" s="60" t="s">
        <v>1399</v>
      </c>
      <c r="F485" s="60" t="s">
        <v>3277</v>
      </c>
      <c r="G485" s="60"/>
      <c r="H485" s="60" t="s">
        <v>51</v>
      </c>
      <c r="I485" s="60" t="s">
        <v>1390</v>
      </c>
      <c r="J485" s="60" t="s">
        <v>1405</v>
      </c>
      <c r="K485" s="60" t="s">
        <v>1405</v>
      </c>
      <c r="L485" s="59" t="s">
        <v>1493</v>
      </c>
    </row>
    <row r="486" spans="1:12" x14ac:dyDescent="0.2">
      <c r="A486" s="63" t="s">
        <v>1498</v>
      </c>
      <c r="B486" s="60" t="s">
        <v>1387</v>
      </c>
      <c r="C486" s="59" t="s">
        <v>1388</v>
      </c>
      <c r="D486" s="60" t="s">
        <v>349</v>
      </c>
      <c r="E486" s="60" t="s">
        <v>1399</v>
      </c>
      <c r="F486" s="60" t="s">
        <v>3277</v>
      </c>
      <c r="G486" s="60"/>
      <c r="H486" s="60" t="s">
        <v>51</v>
      </c>
      <c r="I486" s="60" t="s">
        <v>1390</v>
      </c>
      <c r="J486" s="60" t="s">
        <v>1495</v>
      </c>
      <c r="K486" s="60" t="s">
        <v>1495</v>
      </c>
      <c r="L486" s="59" t="s">
        <v>1496</v>
      </c>
    </row>
    <row r="487" spans="1:12" x14ac:dyDescent="0.2">
      <c r="A487" s="63" t="s">
        <v>1499</v>
      </c>
      <c r="B487" s="60" t="s">
        <v>1387</v>
      </c>
      <c r="C487" s="59" t="s">
        <v>1388</v>
      </c>
      <c r="D487" s="60" t="s">
        <v>349</v>
      </c>
      <c r="E487" s="60" t="s">
        <v>1389</v>
      </c>
      <c r="F487" s="60" t="s">
        <v>3278</v>
      </c>
      <c r="G487" s="60"/>
      <c r="H487" s="60" t="s">
        <v>51</v>
      </c>
      <c r="I487" s="60" t="s">
        <v>1390</v>
      </c>
      <c r="J487" s="60" t="s">
        <v>1500</v>
      </c>
      <c r="K487" s="60" t="s">
        <v>1500</v>
      </c>
      <c r="L487" s="59" t="s">
        <v>1501</v>
      </c>
    </row>
    <row r="488" spans="1:12" x14ac:dyDescent="0.2">
      <c r="A488" s="63" t="s">
        <v>1502</v>
      </c>
      <c r="B488" s="60" t="s">
        <v>1387</v>
      </c>
      <c r="C488" s="59" t="s">
        <v>1388</v>
      </c>
      <c r="D488" s="60" t="s">
        <v>349</v>
      </c>
      <c r="E488" s="60" t="s">
        <v>1389</v>
      </c>
      <c r="F488" s="60" t="s">
        <v>3278</v>
      </c>
      <c r="G488" s="60"/>
      <c r="H488" s="60" t="s">
        <v>51</v>
      </c>
      <c r="I488" s="60" t="s">
        <v>1390</v>
      </c>
      <c r="J488" s="60" t="s">
        <v>1495</v>
      </c>
      <c r="K488" s="60" t="s">
        <v>1495</v>
      </c>
      <c r="L488" s="59" t="s">
        <v>1503</v>
      </c>
    </row>
    <row r="489" spans="1:12" x14ac:dyDescent="0.2">
      <c r="A489" s="63" t="s">
        <v>404</v>
      </c>
      <c r="B489" s="60" t="s">
        <v>1504</v>
      </c>
      <c r="C489" s="59"/>
      <c r="D489" s="60" t="s">
        <v>349</v>
      </c>
      <c r="E489" s="60" t="s">
        <v>1389</v>
      </c>
      <c r="F489" s="60" t="s">
        <v>3276</v>
      </c>
      <c r="G489" s="60"/>
      <c r="H489" s="60" t="s">
        <v>51</v>
      </c>
      <c r="I489" s="60" t="s">
        <v>1390</v>
      </c>
      <c r="J489" s="60" t="s">
        <v>405</v>
      </c>
      <c r="K489" s="60" t="s">
        <v>405</v>
      </c>
      <c r="L489" s="59" t="s">
        <v>1505</v>
      </c>
    </row>
    <row r="490" spans="1:12" x14ac:dyDescent="0.2">
      <c r="A490" s="63" t="s">
        <v>404</v>
      </c>
      <c r="B490" s="60" t="s">
        <v>1504</v>
      </c>
      <c r="C490" s="59"/>
      <c r="D490" s="60" t="s">
        <v>349</v>
      </c>
      <c r="E490" s="60" t="s">
        <v>1394</v>
      </c>
      <c r="F490" s="60" t="s">
        <v>3276</v>
      </c>
      <c r="G490" s="60" t="s">
        <v>3276</v>
      </c>
      <c r="H490" s="60" t="s">
        <v>51</v>
      </c>
      <c r="I490" s="60" t="s">
        <v>1390</v>
      </c>
      <c r="J490" s="60" t="s">
        <v>405</v>
      </c>
      <c r="K490" s="60" t="s">
        <v>1395</v>
      </c>
      <c r="L490" s="59" t="s">
        <v>1505</v>
      </c>
    </row>
    <row r="491" spans="1:12" x14ac:dyDescent="0.2">
      <c r="A491" s="63" t="s">
        <v>1506</v>
      </c>
      <c r="B491" s="60" t="s">
        <v>1387</v>
      </c>
      <c r="C491" s="59" t="s">
        <v>1388</v>
      </c>
      <c r="D491" s="60" t="s">
        <v>349</v>
      </c>
      <c r="E491" s="60" t="s">
        <v>1403</v>
      </c>
      <c r="F491" s="60" t="s">
        <v>3277</v>
      </c>
      <c r="G491" s="60"/>
      <c r="H491" s="60" t="s">
        <v>51</v>
      </c>
      <c r="I491" s="60" t="s">
        <v>1390</v>
      </c>
      <c r="J491" s="60" t="s">
        <v>1507</v>
      </c>
      <c r="K491" s="60" t="s">
        <v>1507</v>
      </c>
      <c r="L491" s="59" t="s">
        <v>1501</v>
      </c>
    </row>
    <row r="492" spans="1:12" x14ac:dyDescent="0.2">
      <c r="A492" s="63" t="s">
        <v>1508</v>
      </c>
      <c r="B492" s="60" t="s">
        <v>1387</v>
      </c>
      <c r="C492" s="59" t="s">
        <v>1388</v>
      </c>
      <c r="D492" s="60" t="s">
        <v>349</v>
      </c>
      <c r="E492" s="60" t="s">
        <v>1403</v>
      </c>
      <c r="F492" s="60" t="s">
        <v>3365</v>
      </c>
      <c r="G492" s="60"/>
      <c r="H492" s="60" t="s">
        <v>51</v>
      </c>
      <c r="I492" s="60" t="s">
        <v>1390</v>
      </c>
      <c r="J492" s="60" t="s">
        <v>405</v>
      </c>
      <c r="K492" s="60" t="s">
        <v>405</v>
      </c>
      <c r="L492" s="59" t="s">
        <v>1503</v>
      </c>
    </row>
    <row r="493" spans="1:12" x14ac:dyDescent="0.2">
      <c r="A493" s="63" t="s">
        <v>1509</v>
      </c>
      <c r="B493" s="60" t="s">
        <v>1387</v>
      </c>
      <c r="C493" s="59" t="s">
        <v>1388</v>
      </c>
      <c r="D493" s="60" t="s">
        <v>349</v>
      </c>
      <c r="E493" s="60" t="s">
        <v>1403</v>
      </c>
      <c r="F493" s="60" t="s">
        <v>3279</v>
      </c>
      <c r="G493" s="60"/>
      <c r="H493" s="60" t="s">
        <v>51</v>
      </c>
      <c r="I493" s="60" t="s">
        <v>1390</v>
      </c>
      <c r="J493" s="60" t="s">
        <v>1510</v>
      </c>
      <c r="K493" s="60" t="s">
        <v>1510</v>
      </c>
      <c r="L493" s="59" t="s">
        <v>1503</v>
      </c>
    </row>
    <row r="494" spans="1:12" x14ac:dyDescent="0.2">
      <c r="A494" s="63" t="s">
        <v>1511</v>
      </c>
      <c r="B494" s="60" t="s">
        <v>1387</v>
      </c>
      <c r="C494" s="59" t="s">
        <v>1388</v>
      </c>
      <c r="D494" s="60" t="s">
        <v>349</v>
      </c>
      <c r="E494" s="60" t="s">
        <v>1399</v>
      </c>
      <c r="F494" s="60" t="s">
        <v>3277</v>
      </c>
      <c r="G494" s="60"/>
      <c r="H494" s="60" t="s">
        <v>51</v>
      </c>
      <c r="I494" s="60" t="s">
        <v>1390</v>
      </c>
      <c r="J494" s="60" t="s">
        <v>1507</v>
      </c>
      <c r="K494" s="60" t="s">
        <v>1507</v>
      </c>
      <c r="L494" s="59" t="s">
        <v>1501</v>
      </c>
    </row>
    <row r="495" spans="1:12" x14ac:dyDescent="0.2">
      <c r="A495" s="63" t="s">
        <v>1512</v>
      </c>
      <c r="B495" s="60" t="s">
        <v>1387</v>
      </c>
      <c r="C495" s="59" t="s">
        <v>1388</v>
      </c>
      <c r="D495" s="60" t="s">
        <v>349</v>
      </c>
      <c r="E495" s="60" t="s">
        <v>1389</v>
      </c>
      <c r="F495" s="60" t="s">
        <v>3276</v>
      </c>
      <c r="G495" s="60"/>
      <c r="H495" s="60" t="s">
        <v>51</v>
      </c>
      <c r="I495" s="60" t="s">
        <v>1390</v>
      </c>
      <c r="J495" s="60" t="s">
        <v>1513</v>
      </c>
      <c r="K495" s="60" t="s">
        <v>1513</v>
      </c>
      <c r="L495" s="59" t="s">
        <v>1514</v>
      </c>
    </row>
    <row r="496" spans="1:12" x14ac:dyDescent="0.2">
      <c r="A496" s="63" t="s">
        <v>1515</v>
      </c>
      <c r="B496" s="60" t="s">
        <v>1387</v>
      </c>
      <c r="C496" s="59" t="s">
        <v>1388</v>
      </c>
      <c r="D496" s="60" t="s">
        <v>349</v>
      </c>
      <c r="E496" s="60" t="s">
        <v>1399</v>
      </c>
      <c r="F496" s="60" t="s">
        <v>3279</v>
      </c>
      <c r="G496" s="60"/>
      <c r="H496" s="60" t="s">
        <v>51</v>
      </c>
      <c r="I496" s="60" t="s">
        <v>1390</v>
      </c>
      <c r="J496" s="60" t="s">
        <v>1510</v>
      </c>
      <c r="K496" s="60" t="s">
        <v>1510</v>
      </c>
      <c r="L496" s="59" t="s">
        <v>1503</v>
      </c>
    </row>
    <row r="497" spans="1:12" x14ac:dyDescent="0.2">
      <c r="A497" s="63" t="s">
        <v>1516</v>
      </c>
      <c r="B497" s="60" t="s">
        <v>1387</v>
      </c>
      <c r="C497" s="59" t="s">
        <v>1388</v>
      </c>
      <c r="D497" s="60" t="s">
        <v>349</v>
      </c>
      <c r="E497" s="60" t="s">
        <v>1389</v>
      </c>
      <c r="F497" s="60" t="s">
        <v>3276</v>
      </c>
      <c r="G497" s="60"/>
      <c r="H497" s="60" t="s">
        <v>51</v>
      </c>
      <c r="I497" s="60" t="s">
        <v>1390</v>
      </c>
      <c r="J497" s="60" t="s">
        <v>531</v>
      </c>
      <c r="K497" s="60" t="s">
        <v>531</v>
      </c>
      <c r="L497" s="59" t="s">
        <v>1517</v>
      </c>
    </row>
    <row r="498" spans="1:12" x14ac:dyDescent="0.2">
      <c r="A498" s="63" t="s">
        <v>407</v>
      </c>
      <c r="B498" s="60" t="s">
        <v>1387</v>
      </c>
      <c r="C498" s="59" t="s">
        <v>1388</v>
      </c>
      <c r="D498" s="60" t="s">
        <v>349</v>
      </c>
      <c r="E498" s="60" t="s">
        <v>1393</v>
      </c>
      <c r="F498" s="60" t="s">
        <v>3276</v>
      </c>
      <c r="G498" s="60" t="s">
        <v>3276</v>
      </c>
      <c r="H498" s="60" t="s">
        <v>51</v>
      </c>
      <c r="I498" s="60" t="s">
        <v>1390</v>
      </c>
      <c r="J498" s="60" t="s">
        <v>1513</v>
      </c>
      <c r="K498" s="60" t="s">
        <v>1518</v>
      </c>
      <c r="L498" s="59" t="s">
        <v>1514</v>
      </c>
    </row>
    <row r="499" spans="1:12" x14ac:dyDescent="0.2">
      <c r="A499" s="63" t="s">
        <v>1519</v>
      </c>
      <c r="B499" s="60" t="s">
        <v>1387</v>
      </c>
      <c r="C499" s="59" t="s">
        <v>1388</v>
      </c>
      <c r="D499" s="60" t="s">
        <v>349</v>
      </c>
      <c r="E499" s="60" t="s">
        <v>1403</v>
      </c>
      <c r="F499" s="60" t="s">
        <v>3276</v>
      </c>
      <c r="G499" s="60"/>
      <c r="H499" s="60" t="s">
        <v>51</v>
      </c>
      <c r="I499" s="60" t="s">
        <v>1390</v>
      </c>
      <c r="J499" s="60" t="s">
        <v>615</v>
      </c>
      <c r="K499" s="60" t="s">
        <v>615</v>
      </c>
      <c r="L499" s="59" t="s">
        <v>1517</v>
      </c>
    </row>
    <row r="500" spans="1:12" x14ac:dyDescent="0.2">
      <c r="A500" s="63" t="s">
        <v>410</v>
      </c>
      <c r="B500" s="60" t="s">
        <v>1387</v>
      </c>
      <c r="C500" s="59" t="s">
        <v>1388</v>
      </c>
      <c r="D500" s="60" t="s">
        <v>349</v>
      </c>
      <c r="E500" s="60" t="s">
        <v>1393</v>
      </c>
      <c r="F500" s="60" t="s">
        <v>3276</v>
      </c>
      <c r="G500" s="60" t="s">
        <v>3276</v>
      </c>
      <c r="H500" s="60" t="s">
        <v>51</v>
      </c>
      <c r="I500" s="60" t="s">
        <v>1390</v>
      </c>
      <c r="J500" s="60" t="s">
        <v>1513</v>
      </c>
      <c r="K500" s="60" t="s">
        <v>415</v>
      </c>
      <c r="L500" s="59" t="s">
        <v>1514</v>
      </c>
    </row>
    <row r="501" spans="1:12" x14ac:dyDescent="0.2">
      <c r="A501" s="63" t="s">
        <v>412</v>
      </c>
      <c r="B501" s="60" t="s">
        <v>1387</v>
      </c>
      <c r="C501" s="59" t="s">
        <v>1388</v>
      </c>
      <c r="D501" s="60" t="s">
        <v>349</v>
      </c>
      <c r="E501" s="60" t="s">
        <v>1394</v>
      </c>
      <c r="F501" s="60" t="s">
        <v>3276</v>
      </c>
      <c r="G501" s="60" t="s">
        <v>3276</v>
      </c>
      <c r="H501" s="60" t="s">
        <v>51</v>
      </c>
      <c r="I501" s="60" t="s">
        <v>1390</v>
      </c>
      <c r="J501" s="60" t="s">
        <v>1513</v>
      </c>
      <c r="K501" s="60" t="s">
        <v>1395</v>
      </c>
      <c r="L501" s="59" t="s">
        <v>1514</v>
      </c>
    </row>
    <row r="502" spans="1:12" x14ac:dyDescent="0.2">
      <c r="A502" s="63" t="s">
        <v>412</v>
      </c>
      <c r="B502" s="60" t="s">
        <v>1387</v>
      </c>
      <c r="C502" s="59" t="s">
        <v>1388</v>
      </c>
      <c r="D502" s="60" t="s">
        <v>349</v>
      </c>
      <c r="E502" s="60" t="s">
        <v>1393</v>
      </c>
      <c r="F502" s="60" t="s">
        <v>3276</v>
      </c>
      <c r="G502" s="60" t="s">
        <v>3276</v>
      </c>
      <c r="H502" s="60" t="s">
        <v>51</v>
      </c>
      <c r="I502" s="60" t="s">
        <v>1390</v>
      </c>
      <c r="J502" s="60" t="s">
        <v>615</v>
      </c>
      <c r="K502" s="60" t="s">
        <v>418</v>
      </c>
      <c r="L502" s="59" t="s">
        <v>1517</v>
      </c>
    </row>
    <row r="503" spans="1:12" x14ac:dyDescent="0.2">
      <c r="A503" s="63" t="s">
        <v>417</v>
      </c>
      <c r="B503" s="60" t="s">
        <v>1387</v>
      </c>
      <c r="C503" s="59" t="s">
        <v>1388</v>
      </c>
      <c r="D503" s="60" t="s">
        <v>349</v>
      </c>
      <c r="E503" s="60" t="s">
        <v>1394</v>
      </c>
      <c r="F503" s="60" t="s">
        <v>3276</v>
      </c>
      <c r="G503" s="60" t="s">
        <v>3276</v>
      </c>
      <c r="H503" s="60" t="s">
        <v>51</v>
      </c>
      <c r="I503" s="60" t="s">
        <v>1390</v>
      </c>
      <c r="J503" s="60" t="s">
        <v>615</v>
      </c>
      <c r="K503" s="60" t="s">
        <v>1395</v>
      </c>
      <c r="L503" s="59" t="s">
        <v>1517</v>
      </c>
    </row>
    <row r="504" spans="1:12" x14ac:dyDescent="0.2">
      <c r="A504" s="63" t="s">
        <v>1520</v>
      </c>
      <c r="B504" s="60" t="s">
        <v>1387</v>
      </c>
      <c r="C504" s="59" t="s">
        <v>1388</v>
      </c>
      <c r="D504" s="60" t="s">
        <v>349</v>
      </c>
      <c r="E504" s="60" t="s">
        <v>1389</v>
      </c>
      <c r="F504" s="60" t="s">
        <v>3279</v>
      </c>
      <c r="G504" s="60"/>
      <c r="H504" s="60" t="s">
        <v>51</v>
      </c>
      <c r="I504" s="60" t="s">
        <v>1390</v>
      </c>
      <c r="J504" s="60" t="s">
        <v>421</v>
      </c>
      <c r="K504" s="60" t="s">
        <v>421</v>
      </c>
      <c r="L504" s="59" t="s">
        <v>1521</v>
      </c>
    </row>
    <row r="505" spans="1:12" x14ac:dyDescent="0.2">
      <c r="A505" s="63" t="s">
        <v>420</v>
      </c>
      <c r="B505" s="60" t="s">
        <v>1387</v>
      </c>
      <c r="C505" s="59" t="s">
        <v>1388</v>
      </c>
      <c r="D505" s="60" t="s">
        <v>349</v>
      </c>
      <c r="E505" s="60" t="s">
        <v>1394</v>
      </c>
      <c r="F505" s="60" t="s">
        <v>3279</v>
      </c>
      <c r="G505" s="60" t="s">
        <v>3279</v>
      </c>
      <c r="H505" s="60" t="s">
        <v>51</v>
      </c>
      <c r="I505" s="60" t="s">
        <v>1390</v>
      </c>
      <c r="J505" s="60" t="s">
        <v>421</v>
      </c>
      <c r="K505" s="60" t="s">
        <v>1395</v>
      </c>
      <c r="L505" s="59" t="s">
        <v>1521</v>
      </c>
    </row>
    <row r="506" spans="1:12" x14ac:dyDescent="0.2">
      <c r="A506" s="63" t="s">
        <v>1522</v>
      </c>
      <c r="B506" s="60" t="s">
        <v>1387</v>
      </c>
      <c r="C506" s="59" t="s">
        <v>1388</v>
      </c>
      <c r="D506" s="60" t="s">
        <v>349</v>
      </c>
      <c r="E506" s="60" t="s">
        <v>1389</v>
      </c>
      <c r="F506" s="60" t="s">
        <v>3277</v>
      </c>
      <c r="G506" s="60"/>
      <c r="H506" s="60" t="s">
        <v>51</v>
      </c>
      <c r="I506" s="60" t="s">
        <v>1390</v>
      </c>
      <c r="J506" s="60" t="s">
        <v>1405</v>
      </c>
      <c r="K506" s="60" t="s">
        <v>1405</v>
      </c>
      <c r="L506" s="59" t="s">
        <v>1523</v>
      </c>
    </row>
    <row r="507" spans="1:12" x14ac:dyDescent="0.2">
      <c r="A507" s="63" t="s">
        <v>1524</v>
      </c>
      <c r="B507" s="60" t="s">
        <v>1387</v>
      </c>
      <c r="C507" s="59" t="s">
        <v>1388</v>
      </c>
      <c r="D507" s="60" t="s">
        <v>349</v>
      </c>
      <c r="E507" s="60" t="s">
        <v>1389</v>
      </c>
      <c r="F507" s="60" t="s">
        <v>3280</v>
      </c>
      <c r="G507" s="60"/>
      <c r="H507" s="60" t="s">
        <v>51</v>
      </c>
      <c r="I507" s="60" t="s">
        <v>1390</v>
      </c>
      <c r="J507" s="60" t="s">
        <v>1525</v>
      </c>
      <c r="K507" s="60" t="s">
        <v>1525</v>
      </c>
      <c r="L507" s="59" t="s">
        <v>1526</v>
      </c>
    </row>
    <row r="508" spans="1:12" x14ac:dyDescent="0.2">
      <c r="A508" s="63" t="s">
        <v>1527</v>
      </c>
      <c r="B508" s="60" t="s">
        <v>1387</v>
      </c>
      <c r="C508" s="59" t="s">
        <v>1388</v>
      </c>
      <c r="D508" s="60" t="s">
        <v>349</v>
      </c>
      <c r="E508" s="60" t="s">
        <v>1399</v>
      </c>
      <c r="F508" s="60" t="s">
        <v>3277</v>
      </c>
      <c r="G508" s="60"/>
      <c r="H508" s="60" t="s">
        <v>51</v>
      </c>
      <c r="I508" s="60" t="s">
        <v>1390</v>
      </c>
      <c r="J508" s="60" t="s">
        <v>1405</v>
      </c>
      <c r="K508" s="60" t="s">
        <v>1405</v>
      </c>
      <c r="L508" s="59" t="s">
        <v>1523</v>
      </c>
    </row>
    <row r="509" spans="1:12" x14ac:dyDescent="0.2">
      <c r="A509" s="63" t="s">
        <v>1528</v>
      </c>
      <c r="B509" s="60" t="s">
        <v>1387</v>
      </c>
      <c r="C509" s="59" t="s">
        <v>1388</v>
      </c>
      <c r="D509" s="60" t="s">
        <v>349</v>
      </c>
      <c r="E509" s="60" t="s">
        <v>1403</v>
      </c>
      <c r="F509" s="60" t="s">
        <v>3276</v>
      </c>
      <c r="G509" s="60"/>
      <c r="H509" s="60" t="s">
        <v>51</v>
      </c>
      <c r="I509" s="60" t="s">
        <v>1390</v>
      </c>
      <c r="J509" s="60" t="s">
        <v>1529</v>
      </c>
      <c r="K509" s="60" t="s">
        <v>1529</v>
      </c>
      <c r="L509" s="59" t="s">
        <v>1526</v>
      </c>
    </row>
    <row r="510" spans="1:12" x14ac:dyDescent="0.2">
      <c r="A510" s="63" t="s">
        <v>1530</v>
      </c>
      <c r="B510" s="60" t="s">
        <v>1387</v>
      </c>
      <c r="C510" s="59" t="s">
        <v>1388</v>
      </c>
      <c r="D510" s="60" t="s">
        <v>349</v>
      </c>
      <c r="E510" s="60" t="s">
        <v>1403</v>
      </c>
      <c r="F510" s="60" t="s">
        <v>3281</v>
      </c>
      <c r="G510" s="60"/>
      <c r="H510" s="60" t="s">
        <v>51</v>
      </c>
      <c r="I510" s="60" t="s">
        <v>1390</v>
      </c>
      <c r="J510" s="60" t="s">
        <v>1531</v>
      </c>
      <c r="K510" s="60" t="s">
        <v>1531</v>
      </c>
      <c r="L510" s="59" t="s">
        <v>1526</v>
      </c>
    </row>
    <row r="511" spans="1:12" x14ac:dyDescent="0.2">
      <c r="A511" s="63" t="s">
        <v>423</v>
      </c>
      <c r="B511" s="60" t="s">
        <v>1387</v>
      </c>
      <c r="C511" s="59" t="s">
        <v>1388</v>
      </c>
      <c r="D511" s="60" t="s">
        <v>349</v>
      </c>
      <c r="E511" s="60" t="s">
        <v>1393</v>
      </c>
      <c r="F511" s="60" t="s">
        <v>3281</v>
      </c>
      <c r="G511" s="60" t="s">
        <v>3281</v>
      </c>
      <c r="H511" s="60" t="s">
        <v>51</v>
      </c>
      <c r="I511" s="60" t="s">
        <v>1390</v>
      </c>
      <c r="J511" s="60" t="s">
        <v>1531</v>
      </c>
      <c r="K511" s="60" t="s">
        <v>362</v>
      </c>
      <c r="L511" s="59" t="s">
        <v>1526</v>
      </c>
    </row>
    <row r="512" spans="1:12" x14ac:dyDescent="0.2">
      <c r="A512" s="63" t="s">
        <v>426</v>
      </c>
      <c r="B512" s="60" t="s">
        <v>1387</v>
      </c>
      <c r="C512" s="59" t="s">
        <v>1388</v>
      </c>
      <c r="D512" s="60" t="s">
        <v>349</v>
      </c>
      <c r="E512" s="60" t="s">
        <v>1394</v>
      </c>
      <c r="F512" s="60" t="s">
        <v>3281</v>
      </c>
      <c r="G512" s="60" t="s">
        <v>3281</v>
      </c>
      <c r="H512" s="60" t="s">
        <v>51</v>
      </c>
      <c r="I512" s="60" t="s">
        <v>1390</v>
      </c>
      <c r="J512" s="60" t="s">
        <v>1531</v>
      </c>
      <c r="K512" s="60" t="s">
        <v>1395</v>
      </c>
      <c r="L512" s="59" t="s">
        <v>1526</v>
      </c>
    </row>
    <row r="513" spans="1:12" x14ac:dyDescent="0.2">
      <c r="A513" s="63" t="s">
        <v>1532</v>
      </c>
      <c r="B513" s="60" t="s">
        <v>1387</v>
      </c>
      <c r="C513" s="59" t="s">
        <v>1388</v>
      </c>
      <c r="D513" s="60" t="s">
        <v>349</v>
      </c>
      <c r="E513" s="60" t="s">
        <v>1389</v>
      </c>
      <c r="F513" s="60" t="s">
        <v>3279</v>
      </c>
      <c r="G513" s="60"/>
      <c r="H513" s="60" t="s">
        <v>51</v>
      </c>
      <c r="I513" s="60" t="s">
        <v>1390</v>
      </c>
      <c r="J513" s="60" t="s">
        <v>1264</v>
      </c>
      <c r="K513" s="60" t="s">
        <v>1264</v>
      </c>
      <c r="L513" s="59" t="s">
        <v>1533</v>
      </c>
    </row>
    <row r="514" spans="1:12" x14ac:dyDescent="0.2">
      <c r="A514" s="63" t="s">
        <v>1534</v>
      </c>
      <c r="B514" s="60" t="s">
        <v>1387</v>
      </c>
      <c r="C514" s="59" t="s">
        <v>1388</v>
      </c>
      <c r="D514" s="60" t="s">
        <v>349</v>
      </c>
      <c r="E514" s="60" t="s">
        <v>1389</v>
      </c>
      <c r="F514" s="60" t="s">
        <v>3279</v>
      </c>
      <c r="G514" s="60"/>
      <c r="H514" s="60" t="s">
        <v>51</v>
      </c>
      <c r="I514" s="60" t="s">
        <v>1390</v>
      </c>
      <c r="J514" s="60" t="s">
        <v>1535</v>
      </c>
      <c r="K514" s="60" t="s">
        <v>1535</v>
      </c>
      <c r="L514" s="59" t="s">
        <v>1536</v>
      </c>
    </row>
    <row r="515" spans="1:12" x14ac:dyDescent="0.2">
      <c r="A515" s="63" t="s">
        <v>1537</v>
      </c>
      <c r="B515" s="60" t="s">
        <v>1387</v>
      </c>
      <c r="C515" s="59" t="s">
        <v>1388</v>
      </c>
      <c r="D515" s="60" t="s">
        <v>349</v>
      </c>
      <c r="E515" s="60" t="s">
        <v>1403</v>
      </c>
      <c r="F515" s="60" t="s">
        <v>3279</v>
      </c>
      <c r="G515" s="60"/>
      <c r="H515" s="60" t="s">
        <v>51</v>
      </c>
      <c r="I515" s="60" t="s">
        <v>1390</v>
      </c>
      <c r="J515" s="60" t="s">
        <v>1538</v>
      </c>
      <c r="K515" s="60" t="s">
        <v>1538</v>
      </c>
      <c r="L515" s="59" t="s">
        <v>1533</v>
      </c>
    </row>
    <row r="516" spans="1:12" x14ac:dyDescent="0.2">
      <c r="A516" s="63" t="s">
        <v>1539</v>
      </c>
      <c r="B516" s="60" t="s">
        <v>1387</v>
      </c>
      <c r="C516" s="59" t="s">
        <v>1388</v>
      </c>
      <c r="D516" s="60" t="s">
        <v>349</v>
      </c>
      <c r="E516" s="60" t="s">
        <v>1389</v>
      </c>
      <c r="F516" s="60" t="s">
        <v>3276</v>
      </c>
      <c r="G516" s="60"/>
      <c r="H516" s="60" t="s">
        <v>51</v>
      </c>
      <c r="I516" s="60" t="s">
        <v>1390</v>
      </c>
      <c r="J516" s="60" t="s">
        <v>1540</v>
      </c>
      <c r="K516" s="60" t="s">
        <v>1540</v>
      </c>
      <c r="L516" s="59" t="s">
        <v>1541</v>
      </c>
    </row>
    <row r="517" spans="1:12" x14ac:dyDescent="0.2">
      <c r="A517" s="63" t="s">
        <v>1542</v>
      </c>
      <c r="B517" s="60" t="s">
        <v>1387</v>
      </c>
      <c r="C517" s="59" t="s">
        <v>1388</v>
      </c>
      <c r="D517" s="60" t="s">
        <v>349</v>
      </c>
      <c r="E517" s="60" t="s">
        <v>1389</v>
      </c>
      <c r="F517" s="60" t="s">
        <v>3276</v>
      </c>
      <c r="G517" s="60"/>
      <c r="H517" s="60" t="s">
        <v>51</v>
      </c>
      <c r="I517" s="60" t="s">
        <v>1390</v>
      </c>
      <c r="J517" s="60" t="s">
        <v>1360</v>
      </c>
      <c r="K517" s="60" t="s">
        <v>1360</v>
      </c>
      <c r="L517" s="59" t="s">
        <v>1543</v>
      </c>
    </row>
    <row r="518" spans="1:12" x14ac:dyDescent="0.2">
      <c r="A518" s="63" t="s">
        <v>1544</v>
      </c>
      <c r="B518" s="60" t="s">
        <v>1387</v>
      </c>
      <c r="C518" s="59" t="s">
        <v>1388</v>
      </c>
      <c r="D518" s="60" t="s">
        <v>349</v>
      </c>
      <c r="E518" s="60" t="s">
        <v>1399</v>
      </c>
      <c r="F518" s="60" t="s">
        <v>3279</v>
      </c>
      <c r="G518" s="60"/>
      <c r="H518" s="60" t="s">
        <v>51</v>
      </c>
      <c r="I518" s="60" t="s">
        <v>1390</v>
      </c>
      <c r="J518" s="60" t="s">
        <v>1535</v>
      </c>
      <c r="K518" s="60" t="s">
        <v>1535</v>
      </c>
      <c r="L518" s="59" t="s">
        <v>1536</v>
      </c>
    </row>
    <row r="519" spans="1:12" x14ac:dyDescent="0.2">
      <c r="A519" s="63" t="s">
        <v>1545</v>
      </c>
      <c r="B519" s="60" t="s">
        <v>1387</v>
      </c>
      <c r="C519" s="59" t="s">
        <v>1388</v>
      </c>
      <c r="D519" s="60" t="s">
        <v>349</v>
      </c>
      <c r="E519" s="60" t="s">
        <v>1399</v>
      </c>
      <c r="F519" s="60" t="s">
        <v>3279</v>
      </c>
      <c r="G519" s="60"/>
      <c r="H519" s="60" t="s">
        <v>51</v>
      </c>
      <c r="I519" s="60" t="s">
        <v>1390</v>
      </c>
      <c r="J519" s="60" t="s">
        <v>1538</v>
      </c>
      <c r="K519" s="60" t="s">
        <v>1538</v>
      </c>
      <c r="L519" s="59" t="s">
        <v>1533</v>
      </c>
    </row>
    <row r="520" spans="1:12" x14ac:dyDescent="0.2">
      <c r="A520" s="63" t="s">
        <v>1546</v>
      </c>
      <c r="B520" s="60" t="s">
        <v>1387</v>
      </c>
      <c r="C520" s="59" t="s">
        <v>1388</v>
      </c>
      <c r="D520" s="60" t="s">
        <v>349</v>
      </c>
      <c r="E520" s="60" t="s">
        <v>1403</v>
      </c>
      <c r="F520" s="60" t="s">
        <v>3276</v>
      </c>
      <c r="G520" s="60"/>
      <c r="H520" s="60" t="s">
        <v>51</v>
      </c>
      <c r="I520" s="60" t="s">
        <v>1390</v>
      </c>
      <c r="J520" s="60" t="s">
        <v>1547</v>
      </c>
      <c r="K520" s="60" t="s">
        <v>1547</v>
      </c>
      <c r="L520" s="59" t="s">
        <v>1541</v>
      </c>
    </row>
    <row r="521" spans="1:12" x14ac:dyDescent="0.2">
      <c r="A521" s="63" t="s">
        <v>428</v>
      </c>
      <c r="B521" s="60" t="s">
        <v>1504</v>
      </c>
      <c r="C521" s="59"/>
      <c r="D521" s="60" t="s">
        <v>349</v>
      </c>
      <c r="E521" s="60" t="s">
        <v>1389</v>
      </c>
      <c r="F521" s="60" t="s">
        <v>3274</v>
      </c>
      <c r="G521" s="60"/>
      <c r="H521" s="60" t="s">
        <v>51</v>
      </c>
      <c r="I521" s="60" t="s">
        <v>1390</v>
      </c>
      <c r="J521" s="60" t="s">
        <v>1548</v>
      </c>
      <c r="K521" s="60" t="s">
        <v>1548</v>
      </c>
      <c r="L521" s="59" t="s">
        <v>1549</v>
      </c>
    </row>
    <row r="522" spans="1:12" x14ac:dyDescent="0.2">
      <c r="A522" s="63" t="s">
        <v>428</v>
      </c>
      <c r="B522" s="60" t="s">
        <v>1504</v>
      </c>
      <c r="C522" s="59"/>
      <c r="D522" s="60" t="s">
        <v>349</v>
      </c>
      <c r="E522" s="60" t="s">
        <v>1393</v>
      </c>
      <c r="F522" s="60" t="s">
        <v>3274</v>
      </c>
      <c r="G522" s="60" t="s">
        <v>3274</v>
      </c>
      <c r="H522" s="60" t="s">
        <v>51</v>
      </c>
      <c r="I522" s="60" t="s">
        <v>1390</v>
      </c>
      <c r="J522" s="60" t="s">
        <v>1548</v>
      </c>
      <c r="K522" s="60" t="s">
        <v>1280</v>
      </c>
      <c r="L522" s="59" t="s">
        <v>1549</v>
      </c>
    </row>
    <row r="523" spans="1:12" x14ac:dyDescent="0.2">
      <c r="A523" s="63" t="s">
        <v>428</v>
      </c>
      <c r="B523" s="60" t="s">
        <v>1504</v>
      </c>
      <c r="C523" s="59"/>
      <c r="D523" s="60" t="s">
        <v>349</v>
      </c>
      <c r="E523" s="60" t="s">
        <v>1550</v>
      </c>
      <c r="F523" s="60" t="s">
        <v>3274</v>
      </c>
      <c r="G523" s="60"/>
      <c r="H523" s="60" t="s">
        <v>51</v>
      </c>
      <c r="I523" s="60" t="s">
        <v>1390</v>
      </c>
      <c r="J523" s="60" t="s">
        <v>1548</v>
      </c>
      <c r="K523" s="60" t="s">
        <v>1280</v>
      </c>
      <c r="L523" s="59" t="s">
        <v>1549</v>
      </c>
    </row>
    <row r="524" spans="1:12" x14ac:dyDescent="0.2">
      <c r="A524" s="63" t="s">
        <v>431</v>
      </c>
      <c r="B524" s="60" t="s">
        <v>1504</v>
      </c>
      <c r="C524" s="59"/>
      <c r="D524" s="60" t="s">
        <v>349</v>
      </c>
      <c r="E524" s="60" t="s">
        <v>1389</v>
      </c>
      <c r="F524" s="60" t="s">
        <v>3274</v>
      </c>
      <c r="G524" s="60"/>
      <c r="H524" s="60" t="s">
        <v>51</v>
      </c>
      <c r="I524" s="60" t="s">
        <v>1390</v>
      </c>
      <c r="J524" s="60" t="s">
        <v>1280</v>
      </c>
      <c r="K524" s="60" t="s">
        <v>1280</v>
      </c>
      <c r="L524" s="59" t="s">
        <v>1551</v>
      </c>
    </row>
    <row r="525" spans="1:12" x14ac:dyDescent="0.2">
      <c r="A525" s="63" t="s">
        <v>431</v>
      </c>
      <c r="B525" s="60" t="s">
        <v>1504</v>
      </c>
      <c r="C525" s="59"/>
      <c r="D525" s="60" t="s">
        <v>349</v>
      </c>
      <c r="E525" s="60" t="s">
        <v>1393</v>
      </c>
      <c r="F525" s="60" t="s">
        <v>3274</v>
      </c>
      <c r="G525" s="60" t="s">
        <v>3274</v>
      </c>
      <c r="H525" s="60" t="s">
        <v>51</v>
      </c>
      <c r="I525" s="60" t="s">
        <v>1390</v>
      </c>
      <c r="J525" s="60" t="s">
        <v>1280</v>
      </c>
      <c r="K525" s="60" t="s">
        <v>371</v>
      </c>
      <c r="L525" s="59" t="s">
        <v>1551</v>
      </c>
    </row>
    <row r="526" spans="1:12" x14ac:dyDescent="0.2">
      <c r="A526" s="63" t="s">
        <v>431</v>
      </c>
      <c r="B526" s="60" t="s">
        <v>1504</v>
      </c>
      <c r="C526" s="59"/>
      <c r="D526" s="60" t="s">
        <v>349</v>
      </c>
      <c r="E526" s="60" t="s">
        <v>1550</v>
      </c>
      <c r="F526" s="60" t="s">
        <v>3274</v>
      </c>
      <c r="G526" s="60"/>
      <c r="H526" s="60" t="s">
        <v>51</v>
      </c>
      <c r="I526" s="60" t="s">
        <v>1390</v>
      </c>
      <c r="J526" s="60" t="s">
        <v>1280</v>
      </c>
      <c r="K526" s="60" t="s">
        <v>371</v>
      </c>
      <c r="L526" s="59" t="s">
        <v>1551</v>
      </c>
    </row>
    <row r="527" spans="1:12" x14ac:dyDescent="0.2">
      <c r="A527" s="63" t="s">
        <v>1552</v>
      </c>
      <c r="B527" s="60" t="s">
        <v>1387</v>
      </c>
      <c r="C527" s="59" t="s">
        <v>1388</v>
      </c>
      <c r="D527" s="60" t="s">
        <v>349</v>
      </c>
      <c r="E527" s="60" t="s">
        <v>1389</v>
      </c>
      <c r="F527" s="60" t="s">
        <v>3364</v>
      </c>
      <c r="G527" s="60"/>
      <c r="H527" s="60" t="s">
        <v>51</v>
      </c>
      <c r="I527" s="60" t="s">
        <v>1390</v>
      </c>
      <c r="J527" s="60" t="s">
        <v>993</v>
      </c>
      <c r="K527" s="60" t="s">
        <v>993</v>
      </c>
      <c r="L527" s="59" t="s">
        <v>1553</v>
      </c>
    </row>
    <row r="528" spans="1:12" x14ac:dyDescent="0.2">
      <c r="A528" s="63" t="s">
        <v>1554</v>
      </c>
      <c r="B528" s="60" t="s">
        <v>1387</v>
      </c>
      <c r="C528" s="59" t="s">
        <v>1388</v>
      </c>
      <c r="D528" s="60" t="s">
        <v>349</v>
      </c>
      <c r="E528" s="60" t="s">
        <v>1399</v>
      </c>
      <c r="F528" s="60" t="s">
        <v>3276</v>
      </c>
      <c r="G528" s="60"/>
      <c r="H528" s="60" t="s">
        <v>51</v>
      </c>
      <c r="I528" s="60" t="s">
        <v>1390</v>
      </c>
      <c r="J528" s="60" t="s">
        <v>1360</v>
      </c>
      <c r="K528" s="60" t="s">
        <v>1360</v>
      </c>
      <c r="L528" s="59" t="s">
        <v>1543</v>
      </c>
    </row>
    <row r="529" spans="1:12" x14ac:dyDescent="0.2">
      <c r="A529" s="63" t="s">
        <v>1555</v>
      </c>
      <c r="B529" s="60" t="s">
        <v>1387</v>
      </c>
      <c r="C529" s="59" t="s">
        <v>1388</v>
      </c>
      <c r="D529" s="60" t="s">
        <v>349</v>
      </c>
      <c r="E529" s="60" t="s">
        <v>1399</v>
      </c>
      <c r="F529" s="60" t="s">
        <v>3276</v>
      </c>
      <c r="G529" s="60"/>
      <c r="H529" s="60" t="s">
        <v>51</v>
      </c>
      <c r="I529" s="60" t="s">
        <v>1390</v>
      </c>
      <c r="J529" s="60" t="s">
        <v>1547</v>
      </c>
      <c r="K529" s="60" t="s">
        <v>1547</v>
      </c>
      <c r="L529" s="59" t="s">
        <v>1541</v>
      </c>
    </row>
    <row r="530" spans="1:12" x14ac:dyDescent="0.2">
      <c r="A530" s="63" t="s">
        <v>1556</v>
      </c>
      <c r="B530" s="60" t="s">
        <v>1387</v>
      </c>
      <c r="C530" s="59" t="s">
        <v>1388</v>
      </c>
      <c r="D530" s="60" t="s">
        <v>349</v>
      </c>
      <c r="E530" s="60" t="s">
        <v>1403</v>
      </c>
      <c r="F530" s="60" t="s">
        <v>3364</v>
      </c>
      <c r="G530" s="60"/>
      <c r="H530" s="60" t="s">
        <v>51</v>
      </c>
      <c r="I530" s="60" t="s">
        <v>1390</v>
      </c>
      <c r="J530" s="60" t="s">
        <v>1557</v>
      </c>
      <c r="K530" s="60" t="s">
        <v>1557</v>
      </c>
      <c r="L530" s="59" t="s">
        <v>1553</v>
      </c>
    </row>
    <row r="531" spans="1:12" x14ac:dyDescent="0.2">
      <c r="A531" s="63" t="s">
        <v>1558</v>
      </c>
      <c r="B531" s="60" t="s">
        <v>1387</v>
      </c>
      <c r="C531" s="59" t="s">
        <v>1388</v>
      </c>
      <c r="D531" s="60" t="s">
        <v>349</v>
      </c>
      <c r="E531" s="60" t="s">
        <v>1399</v>
      </c>
      <c r="F531" s="60" t="s">
        <v>3364</v>
      </c>
      <c r="G531" s="60"/>
      <c r="H531" s="60" t="s">
        <v>51</v>
      </c>
      <c r="I531" s="60" t="s">
        <v>1390</v>
      </c>
      <c r="J531" s="60" t="s">
        <v>1557</v>
      </c>
      <c r="K531" s="60" t="s">
        <v>1557</v>
      </c>
      <c r="L531" s="59" t="s">
        <v>1553</v>
      </c>
    </row>
    <row r="532" spans="1:12" x14ac:dyDescent="0.2">
      <c r="A532" s="63" t="s">
        <v>1559</v>
      </c>
      <c r="B532" s="60" t="s">
        <v>1387</v>
      </c>
      <c r="C532" s="59" t="s">
        <v>1388</v>
      </c>
      <c r="D532" s="60" t="s">
        <v>349</v>
      </c>
      <c r="E532" s="60" t="s">
        <v>1389</v>
      </c>
      <c r="F532" s="60" t="s">
        <v>3276</v>
      </c>
      <c r="G532" s="60"/>
      <c r="H532" s="60" t="s">
        <v>51</v>
      </c>
      <c r="I532" s="60" t="s">
        <v>1390</v>
      </c>
      <c r="J532" s="60" t="s">
        <v>1405</v>
      </c>
      <c r="K532" s="60" t="s">
        <v>1405</v>
      </c>
      <c r="L532" s="59" t="s">
        <v>1560</v>
      </c>
    </row>
    <row r="533" spans="1:12" x14ac:dyDescent="0.2">
      <c r="A533" s="63" t="s">
        <v>1561</v>
      </c>
      <c r="B533" s="60" t="s">
        <v>1387</v>
      </c>
      <c r="C533" s="59" t="s">
        <v>1388</v>
      </c>
      <c r="D533" s="60" t="s">
        <v>349</v>
      </c>
      <c r="E533" s="60" t="s">
        <v>1389</v>
      </c>
      <c r="F533" s="60" t="s">
        <v>3276</v>
      </c>
      <c r="G533" s="60"/>
      <c r="H533" s="60" t="s">
        <v>51</v>
      </c>
      <c r="I533" s="60" t="s">
        <v>1390</v>
      </c>
      <c r="J533" s="60" t="s">
        <v>1229</v>
      </c>
      <c r="K533" s="60" t="s">
        <v>1229</v>
      </c>
      <c r="L533" s="59" t="s">
        <v>1562</v>
      </c>
    </row>
    <row r="534" spans="1:12" x14ac:dyDescent="0.2">
      <c r="A534" s="63" t="s">
        <v>434</v>
      </c>
      <c r="B534" s="60" t="s">
        <v>1504</v>
      </c>
      <c r="C534" s="59"/>
      <c r="D534" s="60" t="s">
        <v>349</v>
      </c>
      <c r="E534" s="60" t="s">
        <v>1389</v>
      </c>
      <c r="F534" s="60" t="s">
        <v>3274</v>
      </c>
      <c r="G534" s="60"/>
      <c r="H534" s="60" t="s">
        <v>51</v>
      </c>
      <c r="I534" s="60" t="s">
        <v>1390</v>
      </c>
      <c r="J534" s="60" t="s">
        <v>435</v>
      </c>
      <c r="K534" s="60" t="s">
        <v>435</v>
      </c>
      <c r="L534" s="59" t="s">
        <v>1563</v>
      </c>
    </row>
    <row r="535" spans="1:12" x14ac:dyDescent="0.2">
      <c r="A535" s="63" t="s">
        <v>434</v>
      </c>
      <c r="B535" s="60" t="s">
        <v>1504</v>
      </c>
      <c r="C535" s="59"/>
      <c r="D535" s="60" t="s">
        <v>349</v>
      </c>
      <c r="E535" s="60" t="s">
        <v>1394</v>
      </c>
      <c r="F535" s="60" t="s">
        <v>3274</v>
      </c>
      <c r="G535" s="60" t="s">
        <v>3274</v>
      </c>
      <c r="H535" s="60" t="s">
        <v>51</v>
      </c>
      <c r="I535" s="60" t="s">
        <v>1390</v>
      </c>
      <c r="J535" s="60" t="s">
        <v>435</v>
      </c>
      <c r="K535" s="60" t="s">
        <v>1395</v>
      </c>
      <c r="L535" s="59" t="s">
        <v>1563</v>
      </c>
    </row>
    <row r="536" spans="1:12" x14ac:dyDescent="0.2">
      <c r="A536" s="63" t="s">
        <v>1564</v>
      </c>
      <c r="B536" s="60" t="s">
        <v>1387</v>
      </c>
      <c r="C536" s="59" t="s">
        <v>1388</v>
      </c>
      <c r="D536" s="60" t="s">
        <v>349</v>
      </c>
      <c r="E536" s="60" t="s">
        <v>1399</v>
      </c>
      <c r="F536" s="60" t="s">
        <v>3276</v>
      </c>
      <c r="G536" s="60"/>
      <c r="H536" s="60" t="s">
        <v>51</v>
      </c>
      <c r="I536" s="60" t="s">
        <v>1390</v>
      </c>
      <c r="J536" s="60" t="s">
        <v>1405</v>
      </c>
      <c r="K536" s="60" t="s">
        <v>1405</v>
      </c>
      <c r="L536" s="59" t="s">
        <v>1560</v>
      </c>
    </row>
    <row r="537" spans="1:12" x14ac:dyDescent="0.2">
      <c r="A537" s="63" t="s">
        <v>1565</v>
      </c>
      <c r="B537" s="60" t="s">
        <v>1387</v>
      </c>
      <c r="C537" s="59" t="s">
        <v>1388</v>
      </c>
      <c r="D537" s="60" t="s">
        <v>349</v>
      </c>
      <c r="E537" s="60" t="s">
        <v>1399</v>
      </c>
      <c r="F537" s="60" t="s">
        <v>3276</v>
      </c>
      <c r="G537" s="60"/>
      <c r="H537" s="60" t="s">
        <v>51</v>
      </c>
      <c r="I537" s="60" t="s">
        <v>1390</v>
      </c>
      <c r="J537" s="60" t="s">
        <v>1229</v>
      </c>
      <c r="K537" s="60" t="s">
        <v>1229</v>
      </c>
      <c r="L537" s="59" t="s">
        <v>1562</v>
      </c>
    </row>
    <row r="538" spans="1:12" x14ac:dyDescent="0.2">
      <c r="A538" s="63" t="s">
        <v>1566</v>
      </c>
      <c r="B538" s="60" t="s">
        <v>1387</v>
      </c>
      <c r="C538" s="59" t="s">
        <v>1388</v>
      </c>
      <c r="D538" s="60" t="s">
        <v>349</v>
      </c>
      <c r="E538" s="60" t="s">
        <v>1389</v>
      </c>
      <c r="F538" s="60" t="s">
        <v>3276</v>
      </c>
      <c r="G538" s="60"/>
      <c r="H538" s="60" t="s">
        <v>51</v>
      </c>
      <c r="I538" s="60" t="s">
        <v>1390</v>
      </c>
      <c r="J538" s="60" t="s">
        <v>1567</v>
      </c>
      <c r="K538" s="60" t="s">
        <v>1567</v>
      </c>
      <c r="L538" s="59" t="s">
        <v>1568</v>
      </c>
    </row>
    <row r="539" spans="1:12" x14ac:dyDescent="0.2">
      <c r="A539" s="63" t="s">
        <v>437</v>
      </c>
      <c r="B539" s="60" t="s">
        <v>1504</v>
      </c>
      <c r="C539" s="59"/>
      <c r="D539" s="60" t="s">
        <v>349</v>
      </c>
      <c r="E539" s="60" t="s">
        <v>1389</v>
      </c>
      <c r="F539" s="60" t="s">
        <v>3282</v>
      </c>
      <c r="G539" s="60"/>
      <c r="H539" s="60" t="s">
        <v>51</v>
      </c>
      <c r="I539" s="60" t="s">
        <v>1390</v>
      </c>
      <c r="J539" s="60" t="s">
        <v>494</v>
      </c>
      <c r="K539" s="60" t="s">
        <v>494</v>
      </c>
      <c r="L539" s="59" t="s">
        <v>1569</v>
      </c>
    </row>
    <row r="540" spans="1:12" x14ac:dyDescent="0.2">
      <c r="A540" s="63" t="s">
        <v>437</v>
      </c>
      <c r="B540" s="60" t="s">
        <v>1504</v>
      </c>
      <c r="C540" s="59"/>
      <c r="D540" s="60" t="s">
        <v>349</v>
      </c>
      <c r="E540" s="60" t="s">
        <v>1393</v>
      </c>
      <c r="F540" s="60" t="s">
        <v>3282</v>
      </c>
      <c r="G540" s="60" t="s">
        <v>3282</v>
      </c>
      <c r="H540" s="60" t="s">
        <v>51</v>
      </c>
      <c r="I540" s="60" t="s">
        <v>1390</v>
      </c>
      <c r="J540" s="60" t="s">
        <v>494</v>
      </c>
      <c r="K540" s="60" t="s">
        <v>447</v>
      </c>
      <c r="L540" s="59" t="s">
        <v>1569</v>
      </c>
    </row>
    <row r="541" spans="1:12" x14ac:dyDescent="0.2">
      <c r="A541" s="63" t="s">
        <v>437</v>
      </c>
      <c r="B541" s="60" t="s">
        <v>1504</v>
      </c>
      <c r="C541" s="59"/>
      <c r="D541" s="60" t="s">
        <v>349</v>
      </c>
      <c r="E541" s="60" t="s">
        <v>1550</v>
      </c>
      <c r="F541" s="60" t="s">
        <v>3282</v>
      </c>
      <c r="G541" s="60"/>
      <c r="H541" s="60" t="s">
        <v>51</v>
      </c>
      <c r="I541" s="60" t="s">
        <v>1390</v>
      </c>
      <c r="J541" s="60" t="s">
        <v>494</v>
      </c>
      <c r="K541" s="60" t="s">
        <v>447</v>
      </c>
      <c r="L541" s="59" t="s">
        <v>1569</v>
      </c>
    </row>
    <row r="542" spans="1:12" x14ac:dyDescent="0.2">
      <c r="A542" s="63" t="s">
        <v>1570</v>
      </c>
      <c r="B542" s="60" t="s">
        <v>1387</v>
      </c>
      <c r="C542" s="59" t="s">
        <v>1388</v>
      </c>
      <c r="D542" s="60" t="s">
        <v>349</v>
      </c>
      <c r="E542" s="60" t="s">
        <v>1403</v>
      </c>
      <c r="F542" s="60" t="s">
        <v>3276</v>
      </c>
      <c r="G542" s="60"/>
      <c r="H542" s="60" t="s">
        <v>51</v>
      </c>
      <c r="I542" s="60" t="s">
        <v>1390</v>
      </c>
      <c r="J542" s="60" t="s">
        <v>1473</v>
      </c>
      <c r="K542" s="60" t="s">
        <v>1473</v>
      </c>
      <c r="L542" s="59" t="s">
        <v>1568</v>
      </c>
    </row>
    <row r="543" spans="1:12" x14ac:dyDescent="0.2">
      <c r="A543" s="63" t="s">
        <v>1571</v>
      </c>
      <c r="B543" s="60" t="s">
        <v>1387</v>
      </c>
      <c r="C543" s="59" t="s">
        <v>1388</v>
      </c>
      <c r="D543" s="60" t="s">
        <v>349</v>
      </c>
      <c r="E543" s="60" t="s">
        <v>1389</v>
      </c>
      <c r="F543" s="60" t="s">
        <v>3276</v>
      </c>
      <c r="G543" s="60"/>
      <c r="H543" s="60" t="s">
        <v>51</v>
      </c>
      <c r="I543" s="60" t="s">
        <v>1390</v>
      </c>
      <c r="J543" s="60" t="s">
        <v>447</v>
      </c>
      <c r="K543" s="60" t="s">
        <v>447</v>
      </c>
      <c r="L543" s="59" t="s">
        <v>1572</v>
      </c>
    </row>
    <row r="544" spans="1:12" x14ac:dyDescent="0.2">
      <c r="A544" s="63" t="s">
        <v>440</v>
      </c>
      <c r="B544" s="60" t="s">
        <v>1387</v>
      </c>
      <c r="C544" s="59" t="s">
        <v>1388</v>
      </c>
      <c r="D544" s="60" t="s">
        <v>349</v>
      </c>
      <c r="E544" s="60" t="s">
        <v>1393</v>
      </c>
      <c r="F544" s="60" t="s">
        <v>3276</v>
      </c>
      <c r="G544" s="60" t="s">
        <v>3276</v>
      </c>
      <c r="H544" s="60" t="s">
        <v>51</v>
      </c>
      <c r="I544" s="60" t="s">
        <v>1390</v>
      </c>
      <c r="J544" s="60" t="s">
        <v>1473</v>
      </c>
      <c r="K544" s="60" t="s">
        <v>996</v>
      </c>
      <c r="L544" s="59" t="s">
        <v>1568</v>
      </c>
    </row>
    <row r="545" spans="1:12" x14ac:dyDescent="0.2">
      <c r="A545" s="63" t="s">
        <v>1573</v>
      </c>
      <c r="B545" s="60" t="s">
        <v>1387</v>
      </c>
      <c r="C545" s="59" t="s">
        <v>1388</v>
      </c>
      <c r="D545" s="60" t="s">
        <v>349</v>
      </c>
      <c r="E545" s="60" t="s">
        <v>1403</v>
      </c>
      <c r="F545" s="60" t="s">
        <v>3276</v>
      </c>
      <c r="G545" s="60"/>
      <c r="H545" s="60" t="s">
        <v>51</v>
      </c>
      <c r="I545" s="60" t="s">
        <v>1390</v>
      </c>
      <c r="J545" s="60" t="s">
        <v>1019</v>
      </c>
      <c r="K545" s="60" t="s">
        <v>444</v>
      </c>
      <c r="L545" s="59" t="s">
        <v>1568</v>
      </c>
    </row>
    <row r="546" spans="1:12" x14ac:dyDescent="0.2">
      <c r="A546" s="63" t="s">
        <v>443</v>
      </c>
      <c r="B546" s="60" t="s">
        <v>1387</v>
      </c>
      <c r="C546" s="59" t="s">
        <v>1388</v>
      </c>
      <c r="D546" s="60" t="s">
        <v>349</v>
      </c>
      <c r="E546" s="60" t="s">
        <v>1394</v>
      </c>
      <c r="F546" s="60" t="s">
        <v>3276</v>
      </c>
      <c r="G546" s="60" t="s">
        <v>3276</v>
      </c>
      <c r="H546" s="60" t="s">
        <v>51</v>
      </c>
      <c r="I546" s="60" t="s">
        <v>1390</v>
      </c>
      <c r="J546" s="60" t="s">
        <v>1019</v>
      </c>
      <c r="K546" s="60" t="s">
        <v>1395</v>
      </c>
      <c r="L546" s="59" t="s">
        <v>1568</v>
      </c>
    </row>
    <row r="547" spans="1:12" x14ac:dyDescent="0.2">
      <c r="A547" s="63" t="s">
        <v>446</v>
      </c>
      <c r="B547" s="60" t="s">
        <v>1504</v>
      </c>
      <c r="C547" s="59"/>
      <c r="D547" s="60" t="s">
        <v>349</v>
      </c>
      <c r="E547" s="60" t="s">
        <v>1389</v>
      </c>
      <c r="F547" s="60" t="s">
        <v>3282</v>
      </c>
      <c r="G547" s="60"/>
      <c r="H547" s="60" t="s">
        <v>51</v>
      </c>
      <c r="I547" s="60" t="s">
        <v>1390</v>
      </c>
      <c r="J547" s="60" t="s">
        <v>447</v>
      </c>
      <c r="K547" s="60" t="s">
        <v>447</v>
      </c>
      <c r="L547" s="59" t="s">
        <v>1574</v>
      </c>
    </row>
    <row r="548" spans="1:12" x14ac:dyDescent="0.2">
      <c r="A548" s="63" t="s">
        <v>446</v>
      </c>
      <c r="B548" s="60" t="s">
        <v>1504</v>
      </c>
      <c r="C548" s="59"/>
      <c r="D548" s="60" t="s">
        <v>349</v>
      </c>
      <c r="E548" s="60" t="s">
        <v>1394</v>
      </c>
      <c r="F548" s="60" t="s">
        <v>3282</v>
      </c>
      <c r="G548" s="60" t="s">
        <v>3282</v>
      </c>
      <c r="H548" s="60" t="s">
        <v>51</v>
      </c>
      <c r="I548" s="60" t="s">
        <v>1390</v>
      </c>
      <c r="J548" s="60" t="s">
        <v>447</v>
      </c>
      <c r="K548" s="60" t="s">
        <v>1395</v>
      </c>
      <c r="L548" s="59" t="s">
        <v>1574</v>
      </c>
    </row>
    <row r="549" spans="1:12" x14ac:dyDescent="0.2">
      <c r="A549" s="63" t="s">
        <v>1575</v>
      </c>
      <c r="B549" s="60" t="s">
        <v>1387</v>
      </c>
      <c r="C549" s="59" t="s">
        <v>1388</v>
      </c>
      <c r="D549" s="60" t="s">
        <v>349</v>
      </c>
      <c r="E549" s="60" t="s">
        <v>1389</v>
      </c>
      <c r="F549" s="60" t="s">
        <v>3276</v>
      </c>
      <c r="G549" s="60"/>
      <c r="H549" s="60" t="s">
        <v>51</v>
      </c>
      <c r="I549" s="60" t="s">
        <v>1390</v>
      </c>
      <c r="J549" s="60" t="s">
        <v>450</v>
      </c>
      <c r="K549" s="60" t="s">
        <v>450</v>
      </c>
      <c r="L549" s="59" t="s">
        <v>1576</v>
      </c>
    </row>
    <row r="550" spans="1:12" x14ac:dyDescent="0.2">
      <c r="A550" s="63" t="s">
        <v>449</v>
      </c>
      <c r="B550" s="60" t="s">
        <v>1504</v>
      </c>
      <c r="C550" s="59"/>
      <c r="D550" s="60" t="s">
        <v>349</v>
      </c>
      <c r="E550" s="60" t="s">
        <v>1389</v>
      </c>
      <c r="F550" s="60" t="s">
        <v>3282</v>
      </c>
      <c r="G550" s="60"/>
      <c r="H550" s="60" t="s">
        <v>51</v>
      </c>
      <c r="I550" s="60" t="s">
        <v>1390</v>
      </c>
      <c r="J550" s="60" t="s">
        <v>1019</v>
      </c>
      <c r="K550" s="60" t="s">
        <v>1019</v>
      </c>
      <c r="L550" s="59" t="s">
        <v>1577</v>
      </c>
    </row>
    <row r="551" spans="1:12" x14ac:dyDescent="0.2">
      <c r="A551" s="63" t="s">
        <v>449</v>
      </c>
      <c r="B551" s="60" t="s">
        <v>1504</v>
      </c>
      <c r="C551" s="59"/>
      <c r="D551" s="60" t="s">
        <v>349</v>
      </c>
      <c r="E551" s="60" t="s">
        <v>1393</v>
      </c>
      <c r="F551" s="60" t="s">
        <v>3282</v>
      </c>
      <c r="G551" s="60" t="s">
        <v>3282</v>
      </c>
      <c r="H551" s="60" t="s">
        <v>51</v>
      </c>
      <c r="I551" s="60" t="s">
        <v>1390</v>
      </c>
      <c r="J551" s="60" t="s">
        <v>1019</v>
      </c>
      <c r="K551" s="60" t="s">
        <v>612</v>
      </c>
      <c r="L551" s="59" t="s">
        <v>1577</v>
      </c>
    </row>
    <row r="552" spans="1:12" x14ac:dyDescent="0.2">
      <c r="A552" s="63" t="s">
        <v>449</v>
      </c>
      <c r="B552" s="60" t="s">
        <v>1504</v>
      </c>
      <c r="C552" s="59"/>
      <c r="D552" s="60" t="s">
        <v>349</v>
      </c>
      <c r="E552" s="60" t="s">
        <v>1550</v>
      </c>
      <c r="F552" s="60" t="s">
        <v>3282</v>
      </c>
      <c r="G552" s="60"/>
      <c r="H552" s="60" t="s">
        <v>51</v>
      </c>
      <c r="I552" s="60" t="s">
        <v>1390</v>
      </c>
      <c r="J552" s="60" t="s">
        <v>1019</v>
      </c>
      <c r="K552" s="60" t="s">
        <v>612</v>
      </c>
      <c r="L552" s="59" t="s">
        <v>1577</v>
      </c>
    </row>
    <row r="553" spans="1:12" x14ac:dyDescent="0.2">
      <c r="A553" s="63" t="s">
        <v>1578</v>
      </c>
      <c r="B553" s="60" t="s">
        <v>1387</v>
      </c>
      <c r="C553" s="59" t="s">
        <v>1388</v>
      </c>
      <c r="D553" s="60" t="s">
        <v>349</v>
      </c>
      <c r="E553" s="60" t="s">
        <v>1403</v>
      </c>
      <c r="F553" s="60" t="s">
        <v>3281</v>
      </c>
      <c r="G553" s="60"/>
      <c r="H553" s="60" t="s">
        <v>51</v>
      </c>
      <c r="I553" s="60" t="s">
        <v>1390</v>
      </c>
      <c r="J553" s="60" t="s">
        <v>1579</v>
      </c>
      <c r="K553" s="60" t="s">
        <v>1579</v>
      </c>
      <c r="L553" s="59" t="s">
        <v>1572</v>
      </c>
    </row>
    <row r="554" spans="1:12" x14ac:dyDescent="0.2">
      <c r="A554" s="63" t="s">
        <v>1580</v>
      </c>
      <c r="B554" s="60" t="s">
        <v>1387</v>
      </c>
      <c r="C554" s="59" t="s">
        <v>1388</v>
      </c>
      <c r="D554" s="60" t="s">
        <v>349</v>
      </c>
      <c r="E554" s="60" t="s">
        <v>1399</v>
      </c>
      <c r="F554" s="60" t="s">
        <v>3276</v>
      </c>
      <c r="G554" s="60"/>
      <c r="H554" s="60" t="s">
        <v>51</v>
      </c>
      <c r="I554" s="60" t="s">
        <v>1390</v>
      </c>
      <c r="J554" s="60" t="s">
        <v>450</v>
      </c>
      <c r="K554" s="60" t="s">
        <v>450</v>
      </c>
      <c r="L554" s="59" t="s">
        <v>1576</v>
      </c>
    </row>
    <row r="555" spans="1:12" x14ac:dyDescent="0.2">
      <c r="A555" s="63" t="s">
        <v>1581</v>
      </c>
      <c r="B555" s="60" t="s">
        <v>1387</v>
      </c>
      <c r="C555" s="59" t="s">
        <v>1388</v>
      </c>
      <c r="D555" s="60" t="s">
        <v>349</v>
      </c>
      <c r="E555" s="60" t="s">
        <v>1389</v>
      </c>
      <c r="F555" s="60" t="s">
        <v>3274</v>
      </c>
      <c r="G555" s="60"/>
      <c r="H555" s="60" t="s">
        <v>51</v>
      </c>
      <c r="I555" s="60" t="s">
        <v>1390</v>
      </c>
      <c r="J555" s="60" t="s">
        <v>1582</v>
      </c>
      <c r="K555" s="60" t="s">
        <v>1582</v>
      </c>
      <c r="L555" s="59" t="s">
        <v>1583</v>
      </c>
    </row>
    <row r="556" spans="1:12" x14ac:dyDescent="0.2">
      <c r="A556" s="63" t="s">
        <v>1584</v>
      </c>
      <c r="B556" s="60" t="s">
        <v>1387</v>
      </c>
      <c r="C556" s="59" t="s">
        <v>1388</v>
      </c>
      <c r="D556" s="60" t="s">
        <v>349</v>
      </c>
      <c r="E556" s="60" t="s">
        <v>1399</v>
      </c>
      <c r="F556" s="60" t="s">
        <v>3281</v>
      </c>
      <c r="G556" s="60"/>
      <c r="H556" s="60" t="s">
        <v>51</v>
      </c>
      <c r="I556" s="60" t="s">
        <v>1390</v>
      </c>
      <c r="J556" s="60" t="s">
        <v>1579</v>
      </c>
      <c r="K556" s="60" t="s">
        <v>1579</v>
      </c>
      <c r="L556" s="59" t="s">
        <v>1572</v>
      </c>
    </row>
    <row r="557" spans="1:12" x14ac:dyDescent="0.2">
      <c r="A557" s="63" t="s">
        <v>1585</v>
      </c>
      <c r="B557" s="60" t="s">
        <v>1387</v>
      </c>
      <c r="C557" s="59" t="s">
        <v>1388</v>
      </c>
      <c r="D557" s="60" t="s">
        <v>349</v>
      </c>
      <c r="E557" s="60" t="s">
        <v>1403</v>
      </c>
      <c r="F557" s="60" t="s">
        <v>3274</v>
      </c>
      <c r="G557" s="60"/>
      <c r="H557" s="60" t="s">
        <v>51</v>
      </c>
      <c r="I557" s="60" t="s">
        <v>1390</v>
      </c>
      <c r="J557" s="60" t="s">
        <v>1087</v>
      </c>
      <c r="K557" s="60" t="s">
        <v>1087</v>
      </c>
      <c r="L557" s="59" t="s">
        <v>1583</v>
      </c>
    </row>
    <row r="558" spans="1:12" x14ac:dyDescent="0.2">
      <c r="A558" s="63" t="s">
        <v>1586</v>
      </c>
      <c r="B558" s="60" t="s">
        <v>1387</v>
      </c>
      <c r="C558" s="59" t="s">
        <v>1388</v>
      </c>
      <c r="D558" s="60" t="s">
        <v>349</v>
      </c>
      <c r="E558" s="60" t="s">
        <v>1389</v>
      </c>
      <c r="F558" s="60" t="s">
        <v>3364</v>
      </c>
      <c r="G558" s="60"/>
      <c r="H558" s="60" t="s">
        <v>51</v>
      </c>
      <c r="I558" s="60" t="s">
        <v>1390</v>
      </c>
      <c r="J558" s="60" t="s">
        <v>917</v>
      </c>
      <c r="K558" s="60" t="s">
        <v>917</v>
      </c>
      <c r="L558" s="59" t="s">
        <v>1587</v>
      </c>
    </row>
    <row r="559" spans="1:12" x14ac:dyDescent="0.2">
      <c r="A559" s="63" t="s">
        <v>1588</v>
      </c>
      <c r="B559" s="60" t="s">
        <v>1387</v>
      </c>
      <c r="C559" s="59" t="s">
        <v>1388</v>
      </c>
      <c r="D559" s="60" t="s">
        <v>349</v>
      </c>
      <c r="E559" s="60" t="s">
        <v>1403</v>
      </c>
      <c r="F559" s="60" t="s">
        <v>3364</v>
      </c>
      <c r="G559" s="60"/>
      <c r="H559" s="60" t="s">
        <v>51</v>
      </c>
      <c r="I559" s="60" t="s">
        <v>1390</v>
      </c>
      <c r="J559" s="60" t="s">
        <v>1473</v>
      </c>
      <c r="K559" s="60" t="s">
        <v>1473</v>
      </c>
      <c r="L559" s="59" t="s">
        <v>1587</v>
      </c>
    </row>
    <row r="560" spans="1:12" x14ac:dyDescent="0.2">
      <c r="A560" s="63" t="s">
        <v>1589</v>
      </c>
      <c r="B560" s="60" t="s">
        <v>1387</v>
      </c>
      <c r="C560" s="59" t="s">
        <v>1388</v>
      </c>
      <c r="D560" s="60" t="s">
        <v>349</v>
      </c>
      <c r="E560" s="60" t="s">
        <v>1389</v>
      </c>
      <c r="F560" s="60" t="s">
        <v>3274</v>
      </c>
      <c r="G560" s="60"/>
      <c r="H560" s="60" t="s">
        <v>51</v>
      </c>
      <c r="I560" s="60" t="s">
        <v>1390</v>
      </c>
      <c r="J560" s="60" t="s">
        <v>1590</v>
      </c>
      <c r="K560" s="60" t="s">
        <v>1590</v>
      </c>
      <c r="L560" s="59" t="s">
        <v>1591</v>
      </c>
    </row>
    <row r="561" spans="1:12" x14ac:dyDescent="0.2">
      <c r="A561" s="63" t="s">
        <v>1592</v>
      </c>
      <c r="B561" s="60" t="s">
        <v>1387</v>
      </c>
      <c r="C561" s="59" t="s">
        <v>1388</v>
      </c>
      <c r="D561" s="60" t="s">
        <v>349</v>
      </c>
      <c r="E561" s="60" t="s">
        <v>1403</v>
      </c>
      <c r="F561" s="60" t="s">
        <v>3364</v>
      </c>
      <c r="G561" s="60"/>
      <c r="H561" s="60" t="s">
        <v>51</v>
      </c>
      <c r="I561" s="60" t="s">
        <v>1390</v>
      </c>
      <c r="J561" s="60" t="s">
        <v>1593</v>
      </c>
      <c r="K561" s="60" t="s">
        <v>1593</v>
      </c>
      <c r="L561" s="59" t="s">
        <v>1587</v>
      </c>
    </row>
    <row r="562" spans="1:12" x14ac:dyDescent="0.2">
      <c r="A562" s="63" t="s">
        <v>1594</v>
      </c>
      <c r="B562" s="60" t="s">
        <v>1387</v>
      </c>
      <c r="C562" s="59" t="s">
        <v>1388</v>
      </c>
      <c r="D562" s="60" t="s">
        <v>349</v>
      </c>
      <c r="E562" s="60" t="s">
        <v>1403</v>
      </c>
      <c r="F562" s="60" t="s">
        <v>3274</v>
      </c>
      <c r="G562" s="60"/>
      <c r="H562" s="60" t="s">
        <v>51</v>
      </c>
      <c r="I562" s="60" t="s">
        <v>1390</v>
      </c>
      <c r="J562" s="60" t="s">
        <v>1595</v>
      </c>
      <c r="K562" s="60" t="s">
        <v>1595</v>
      </c>
      <c r="L562" s="59" t="s">
        <v>1583</v>
      </c>
    </row>
    <row r="563" spans="1:12" x14ac:dyDescent="0.2">
      <c r="A563" s="63" t="s">
        <v>1596</v>
      </c>
      <c r="B563" s="60" t="s">
        <v>1387</v>
      </c>
      <c r="C563" s="59" t="s">
        <v>1388</v>
      </c>
      <c r="D563" s="60" t="s">
        <v>349</v>
      </c>
      <c r="E563" s="60" t="s">
        <v>1399</v>
      </c>
      <c r="F563" s="60" t="s">
        <v>3274</v>
      </c>
      <c r="G563" s="60"/>
      <c r="H563" s="60" t="s">
        <v>51</v>
      </c>
      <c r="I563" s="60" t="s">
        <v>1390</v>
      </c>
      <c r="J563" s="60" t="s">
        <v>1590</v>
      </c>
      <c r="K563" s="60" t="s">
        <v>1590</v>
      </c>
      <c r="L563" s="59" t="s">
        <v>1591</v>
      </c>
    </row>
    <row r="564" spans="1:12" x14ac:dyDescent="0.2">
      <c r="A564" s="63" t="s">
        <v>1597</v>
      </c>
      <c r="B564" s="60" t="s">
        <v>1387</v>
      </c>
      <c r="C564" s="59" t="s">
        <v>1388</v>
      </c>
      <c r="D564" s="60" t="s">
        <v>349</v>
      </c>
      <c r="E564" s="60" t="s">
        <v>1399</v>
      </c>
      <c r="F564" s="60" t="s">
        <v>3274</v>
      </c>
      <c r="G564" s="60"/>
      <c r="H564" s="60" t="s">
        <v>51</v>
      </c>
      <c r="I564" s="60" t="s">
        <v>1390</v>
      </c>
      <c r="J564" s="60" t="s">
        <v>1595</v>
      </c>
      <c r="K564" s="60" t="s">
        <v>1595</v>
      </c>
      <c r="L564" s="59" t="s">
        <v>1583</v>
      </c>
    </row>
    <row r="565" spans="1:12" x14ac:dyDescent="0.2">
      <c r="A565" s="63" t="s">
        <v>1598</v>
      </c>
      <c r="B565" s="60" t="s">
        <v>1387</v>
      </c>
      <c r="C565" s="59" t="s">
        <v>1388</v>
      </c>
      <c r="D565" s="60" t="s">
        <v>349</v>
      </c>
      <c r="E565" s="60" t="s">
        <v>1403</v>
      </c>
      <c r="F565" s="60" t="s">
        <v>3282</v>
      </c>
      <c r="G565" s="60"/>
      <c r="H565" s="60" t="s">
        <v>51</v>
      </c>
      <c r="I565" s="60" t="s">
        <v>1390</v>
      </c>
      <c r="J565" s="60" t="s">
        <v>1599</v>
      </c>
      <c r="K565" s="60" t="s">
        <v>1599</v>
      </c>
      <c r="L565" s="59" t="s">
        <v>1587</v>
      </c>
    </row>
    <row r="566" spans="1:12" x14ac:dyDescent="0.2">
      <c r="A566" s="63" t="s">
        <v>1600</v>
      </c>
      <c r="B566" s="60" t="s">
        <v>1387</v>
      </c>
      <c r="C566" s="59" t="s">
        <v>1388</v>
      </c>
      <c r="D566" s="60" t="s">
        <v>349</v>
      </c>
      <c r="E566" s="60" t="s">
        <v>1389</v>
      </c>
      <c r="F566" s="60" t="s">
        <v>3366</v>
      </c>
      <c r="G566" s="60"/>
      <c r="H566" s="60" t="s">
        <v>51</v>
      </c>
      <c r="I566" s="60" t="s">
        <v>1390</v>
      </c>
      <c r="J566" s="60" t="s">
        <v>1601</v>
      </c>
      <c r="K566" s="60" t="s">
        <v>1601</v>
      </c>
      <c r="L566" s="59" t="s">
        <v>1602</v>
      </c>
    </row>
    <row r="567" spans="1:12" x14ac:dyDescent="0.2">
      <c r="A567" s="63" t="s">
        <v>1603</v>
      </c>
      <c r="B567" s="60" t="s">
        <v>1387</v>
      </c>
      <c r="C567" s="59" t="s">
        <v>1388</v>
      </c>
      <c r="D567" s="60" t="s">
        <v>349</v>
      </c>
      <c r="E567" s="60" t="s">
        <v>1403</v>
      </c>
      <c r="F567" s="60" t="s">
        <v>3282</v>
      </c>
      <c r="G567" s="60"/>
      <c r="H567" s="60" t="s">
        <v>51</v>
      </c>
      <c r="I567" s="60" t="s">
        <v>1390</v>
      </c>
      <c r="J567" s="60" t="s">
        <v>1473</v>
      </c>
      <c r="K567" s="60" t="s">
        <v>1473</v>
      </c>
      <c r="L567" s="59" t="s">
        <v>1587</v>
      </c>
    </row>
    <row r="568" spans="1:12" x14ac:dyDescent="0.2">
      <c r="A568" s="63" t="s">
        <v>1604</v>
      </c>
      <c r="B568" s="60" t="s">
        <v>1387</v>
      </c>
      <c r="C568" s="59" t="s">
        <v>1388</v>
      </c>
      <c r="D568" s="60" t="s">
        <v>349</v>
      </c>
      <c r="E568" s="60" t="s">
        <v>1399</v>
      </c>
      <c r="F568" s="60" t="s">
        <v>3366</v>
      </c>
      <c r="G568" s="60"/>
      <c r="H568" s="60" t="s">
        <v>51</v>
      </c>
      <c r="I568" s="60" t="s">
        <v>1390</v>
      </c>
      <c r="J568" s="60" t="s">
        <v>1601</v>
      </c>
      <c r="K568" s="60" t="s">
        <v>1601</v>
      </c>
      <c r="L568" s="59" t="s">
        <v>1602</v>
      </c>
    </row>
    <row r="569" spans="1:12" x14ac:dyDescent="0.2">
      <c r="A569" s="63" t="s">
        <v>1605</v>
      </c>
      <c r="B569" s="60" t="s">
        <v>1387</v>
      </c>
      <c r="C569" s="59" t="s">
        <v>1388</v>
      </c>
      <c r="D569" s="60" t="s">
        <v>349</v>
      </c>
      <c r="E569" s="60" t="s">
        <v>1403</v>
      </c>
      <c r="F569" s="60" t="s">
        <v>3283</v>
      </c>
      <c r="G569" s="60"/>
      <c r="H569" s="60" t="s">
        <v>51</v>
      </c>
      <c r="I569" s="60" t="s">
        <v>1390</v>
      </c>
      <c r="J569" s="60" t="s">
        <v>1606</v>
      </c>
      <c r="K569" s="60" t="s">
        <v>1606</v>
      </c>
      <c r="L569" s="59" t="s">
        <v>1587</v>
      </c>
    </row>
    <row r="570" spans="1:12" x14ac:dyDescent="0.2">
      <c r="A570" s="63" t="s">
        <v>1607</v>
      </c>
      <c r="B570" s="60" t="s">
        <v>1387</v>
      </c>
      <c r="C570" s="59" t="s">
        <v>1388</v>
      </c>
      <c r="D570" s="60" t="s">
        <v>349</v>
      </c>
      <c r="E570" s="60" t="s">
        <v>1389</v>
      </c>
      <c r="F570" s="60" t="s">
        <v>3275</v>
      </c>
      <c r="G570" s="60"/>
      <c r="H570" s="60" t="s">
        <v>51</v>
      </c>
      <c r="I570" s="60" t="s">
        <v>1390</v>
      </c>
      <c r="J570" s="60" t="s">
        <v>1608</v>
      </c>
      <c r="K570" s="60" t="s">
        <v>1608</v>
      </c>
      <c r="L570" s="59" t="s">
        <v>1609</v>
      </c>
    </row>
    <row r="571" spans="1:12" x14ac:dyDescent="0.2">
      <c r="A571" s="63" t="s">
        <v>1610</v>
      </c>
      <c r="B571" s="60" t="s">
        <v>1387</v>
      </c>
      <c r="C571" s="59" t="s">
        <v>1388</v>
      </c>
      <c r="D571" s="60" t="s">
        <v>349</v>
      </c>
      <c r="E571" s="60" t="s">
        <v>1399</v>
      </c>
      <c r="F571" s="60" t="s">
        <v>3283</v>
      </c>
      <c r="G571" s="60"/>
      <c r="H571" s="60" t="s">
        <v>51</v>
      </c>
      <c r="I571" s="60" t="s">
        <v>1390</v>
      </c>
      <c r="J571" s="60" t="s">
        <v>1606</v>
      </c>
      <c r="K571" s="60" t="s">
        <v>1606</v>
      </c>
      <c r="L571" s="59" t="s">
        <v>1587</v>
      </c>
    </row>
    <row r="572" spans="1:12" x14ac:dyDescent="0.2">
      <c r="A572" s="63" t="s">
        <v>1611</v>
      </c>
      <c r="B572" s="60" t="s">
        <v>1387</v>
      </c>
      <c r="C572" s="59" t="s">
        <v>1388</v>
      </c>
      <c r="D572" s="60" t="s">
        <v>349</v>
      </c>
      <c r="E572" s="60" t="s">
        <v>1403</v>
      </c>
      <c r="F572" s="60" t="s">
        <v>3275</v>
      </c>
      <c r="G572" s="60"/>
      <c r="H572" s="60" t="s">
        <v>51</v>
      </c>
      <c r="I572" s="60" t="s">
        <v>1390</v>
      </c>
      <c r="J572" s="60" t="s">
        <v>453</v>
      </c>
      <c r="K572" s="60" t="s">
        <v>453</v>
      </c>
      <c r="L572" s="59" t="s">
        <v>1609</v>
      </c>
    </row>
    <row r="573" spans="1:12" x14ac:dyDescent="0.2">
      <c r="A573" s="63" t="s">
        <v>1612</v>
      </c>
      <c r="B573" s="60" t="s">
        <v>1387</v>
      </c>
      <c r="C573" s="59" t="s">
        <v>1388</v>
      </c>
      <c r="D573" s="60" t="s">
        <v>349</v>
      </c>
      <c r="E573" s="60" t="s">
        <v>1389</v>
      </c>
      <c r="F573" s="60" t="s">
        <v>3282</v>
      </c>
      <c r="G573" s="60"/>
      <c r="H573" s="60" t="s">
        <v>51</v>
      </c>
      <c r="I573" s="60" t="s">
        <v>1390</v>
      </c>
      <c r="J573" s="60" t="s">
        <v>1613</v>
      </c>
      <c r="K573" s="60" t="s">
        <v>1613</v>
      </c>
      <c r="L573" s="59" t="s">
        <v>1614</v>
      </c>
    </row>
    <row r="574" spans="1:12" x14ac:dyDescent="0.2">
      <c r="A574" s="63" t="s">
        <v>452</v>
      </c>
      <c r="B574" s="60" t="s">
        <v>1387</v>
      </c>
      <c r="C574" s="59" t="s">
        <v>1388</v>
      </c>
      <c r="D574" s="60" t="s">
        <v>349</v>
      </c>
      <c r="E574" s="60" t="s">
        <v>1394</v>
      </c>
      <c r="F574" s="60" t="s">
        <v>3275</v>
      </c>
      <c r="G574" s="60" t="s">
        <v>3275</v>
      </c>
      <c r="H574" s="60" t="s">
        <v>51</v>
      </c>
      <c r="I574" s="60" t="s">
        <v>1390</v>
      </c>
      <c r="J574" s="60" t="s">
        <v>453</v>
      </c>
      <c r="K574" s="60" t="s">
        <v>1395</v>
      </c>
      <c r="L574" s="59" t="s">
        <v>1609</v>
      </c>
    </row>
    <row r="575" spans="1:12" x14ac:dyDescent="0.2">
      <c r="A575" s="63" t="s">
        <v>1615</v>
      </c>
      <c r="B575" s="60" t="s">
        <v>1387</v>
      </c>
      <c r="C575" s="59" t="s">
        <v>1388</v>
      </c>
      <c r="D575" s="60" t="s">
        <v>349</v>
      </c>
      <c r="E575" s="60" t="s">
        <v>1399</v>
      </c>
      <c r="F575" s="60" t="s">
        <v>3282</v>
      </c>
      <c r="G575" s="60"/>
      <c r="H575" s="60" t="s">
        <v>51</v>
      </c>
      <c r="I575" s="60" t="s">
        <v>1390</v>
      </c>
      <c r="J575" s="60" t="s">
        <v>1613</v>
      </c>
      <c r="K575" s="60" t="s">
        <v>1613</v>
      </c>
      <c r="L575" s="59" t="s">
        <v>1614</v>
      </c>
    </row>
    <row r="576" spans="1:12" x14ac:dyDescent="0.2">
      <c r="A576" s="63" t="s">
        <v>1616</v>
      </c>
      <c r="B576" s="60" t="s">
        <v>1387</v>
      </c>
      <c r="C576" s="59" t="s">
        <v>1388</v>
      </c>
      <c r="D576" s="60" t="s">
        <v>349</v>
      </c>
      <c r="E576" s="60" t="s">
        <v>1389</v>
      </c>
      <c r="F576" s="60" t="s">
        <v>3274</v>
      </c>
      <c r="G576" s="60"/>
      <c r="H576" s="60" t="s">
        <v>51</v>
      </c>
      <c r="I576" s="60" t="s">
        <v>1390</v>
      </c>
      <c r="J576" s="60" t="s">
        <v>1617</v>
      </c>
      <c r="K576" s="60" t="s">
        <v>1617</v>
      </c>
      <c r="L576" s="59" t="s">
        <v>1618</v>
      </c>
    </row>
    <row r="577" spans="1:12" x14ac:dyDescent="0.2">
      <c r="A577" s="63" t="s">
        <v>1619</v>
      </c>
      <c r="B577" s="60" t="s">
        <v>1387</v>
      </c>
      <c r="C577" s="59" t="s">
        <v>1388</v>
      </c>
      <c r="D577" s="60" t="s">
        <v>349</v>
      </c>
      <c r="E577" s="60" t="s">
        <v>1389</v>
      </c>
      <c r="F577" s="60" t="s">
        <v>3282</v>
      </c>
      <c r="G577" s="60"/>
      <c r="H577" s="60" t="s">
        <v>51</v>
      </c>
      <c r="I577" s="60" t="s">
        <v>1390</v>
      </c>
      <c r="J577" s="60" t="s">
        <v>1620</v>
      </c>
      <c r="K577" s="60" t="s">
        <v>1620</v>
      </c>
      <c r="L577" s="59" t="s">
        <v>1621</v>
      </c>
    </row>
    <row r="578" spans="1:12" x14ac:dyDescent="0.2">
      <c r="A578" s="63" t="s">
        <v>1622</v>
      </c>
      <c r="B578" s="60" t="s">
        <v>1387</v>
      </c>
      <c r="C578" s="59" t="s">
        <v>1388</v>
      </c>
      <c r="D578" s="60" t="s">
        <v>349</v>
      </c>
      <c r="E578" s="60" t="s">
        <v>1399</v>
      </c>
      <c r="F578" s="60" t="s">
        <v>3274</v>
      </c>
      <c r="G578" s="60"/>
      <c r="H578" s="60" t="s">
        <v>51</v>
      </c>
      <c r="I578" s="60" t="s">
        <v>1390</v>
      </c>
      <c r="J578" s="60" t="s">
        <v>1617</v>
      </c>
      <c r="K578" s="60" t="s">
        <v>1617</v>
      </c>
      <c r="L578" s="59" t="s">
        <v>1618</v>
      </c>
    </row>
    <row r="579" spans="1:12" x14ac:dyDescent="0.2">
      <c r="A579" s="63" t="s">
        <v>455</v>
      </c>
      <c r="B579" s="60" t="s">
        <v>1387</v>
      </c>
      <c r="C579" s="59" t="s">
        <v>1388</v>
      </c>
      <c r="D579" s="60" t="s">
        <v>349</v>
      </c>
      <c r="E579" s="60" t="s">
        <v>1393</v>
      </c>
      <c r="F579" s="60" t="s">
        <v>3282</v>
      </c>
      <c r="G579" s="60" t="s">
        <v>3282</v>
      </c>
      <c r="H579" s="60" t="s">
        <v>51</v>
      </c>
      <c r="I579" s="60" t="s">
        <v>1390</v>
      </c>
      <c r="J579" s="60" t="s">
        <v>1620</v>
      </c>
      <c r="K579" s="60" t="s">
        <v>1623</v>
      </c>
      <c r="L579" s="59" t="s">
        <v>1621</v>
      </c>
    </row>
    <row r="580" spans="1:12" x14ac:dyDescent="0.2">
      <c r="A580" s="63" t="s">
        <v>1624</v>
      </c>
      <c r="B580" s="60" t="s">
        <v>1387</v>
      </c>
      <c r="C580" s="59" t="s">
        <v>1388</v>
      </c>
      <c r="D580" s="60" t="s">
        <v>349</v>
      </c>
      <c r="E580" s="60" t="s">
        <v>1403</v>
      </c>
      <c r="F580" s="60" t="s">
        <v>3282</v>
      </c>
      <c r="G580" s="60"/>
      <c r="H580" s="60" t="s">
        <v>51</v>
      </c>
      <c r="I580" s="60" t="s">
        <v>1390</v>
      </c>
      <c r="J580" s="60" t="s">
        <v>1625</v>
      </c>
      <c r="K580" s="60" t="s">
        <v>1626</v>
      </c>
      <c r="L580" s="59" t="s">
        <v>1621</v>
      </c>
    </row>
    <row r="581" spans="1:12" x14ac:dyDescent="0.2">
      <c r="A581" s="63" t="s">
        <v>1627</v>
      </c>
      <c r="B581" s="60" t="s">
        <v>1387</v>
      </c>
      <c r="C581" s="59" t="s">
        <v>1388</v>
      </c>
      <c r="D581" s="60" t="s">
        <v>349</v>
      </c>
      <c r="E581" s="60" t="s">
        <v>1389</v>
      </c>
      <c r="F581" s="60" t="s">
        <v>3281</v>
      </c>
      <c r="G581" s="60"/>
      <c r="H581" s="60" t="s">
        <v>51</v>
      </c>
      <c r="I581" s="60" t="s">
        <v>1390</v>
      </c>
      <c r="J581" s="60" t="s">
        <v>1628</v>
      </c>
      <c r="K581" s="60" t="s">
        <v>1628</v>
      </c>
      <c r="L581" s="59" t="s">
        <v>1629</v>
      </c>
    </row>
    <row r="582" spans="1:12" x14ac:dyDescent="0.2">
      <c r="A582" s="63" t="s">
        <v>457</v>
      </c>
      <c r="B582" s="60" t="s">
        <v>1387</v>
      </c>
      <c r="C582" s="59" t="s">
        <v>1388</v>
      </c>
      <c r="D582" s="60" t="s">
        <v>349</v>
      </c>
      <c r="E582" s="60" t="s">
        <v>1393</v>
      </c>
      <c r="F582" s="60" t="s">
        <v>3282</v>
      </c>
      <c r="G582" s="60" t="s">
        <v>3282</v>
      </c>
      <c r="H582" s="60" t="s">
        <v>51</v>
      </c>
      <c r="I582" s="60" t="s">
        <v>1390</v>
      </c>
      <c r="J582" s="60" t="s">
        <v>1625</v>
      </c>
      <c r="K582" s="60" t="s">
        <v>460</v>
      </c>
      <c r="L582" s="59" t="s">
        <v>1621</v>
      </c>
    </row>
    <row r="583" spans="1:12" x14ac:dyDescent="0.2">
      <c r="A583" s="63" t="s">
        <v>1630</v>
      </c>
      <c r="B583" s="60" t="s">
        <v>1387</v>
      </c>
      <c r="C583" s="59" t="s">
        <v>1388</v>
      </c>
      <c r="D583" s="60" t="s">
        <v>349</v>
      </c>
      <c r="E583" s="60" t="s">
        <v>1403</v>
      </c>
      <c r="F583" s="60" t="s">
        <v>3281</v>
      </c>
      <c r="G583" s="60"/>
      <c r="H583" s="60" t="s">
        <v>51</v>
      </c>
      <c r="I583" s="60" t="s">
        <v>1390</v>
      </c>
      <c r="J583" s="60" t="s">
        <v>1613</v>
      </c>
      <c r="K583" s="60" t="s">
        <v>1613</v>
      </c>
      <c r="L583" s="59" t="s">
        <v>1629</v>
      </c>
    </row>
    <row r="584" spans="1:12" x14ac:dyDescent="0.2">
      <c r="A584" s="63" t="s">
        <v>1631</v>
      </c>
      <c r="B584" s="60" t="s">
        <v>1387</v>
      </c>
      <c r="C584" s="59" t="s">
        <v>1388</v>
      </c>
      <c r="D584" s="60" t="s">
        <v>349</v>
      </c>
      <c r="E584" s="60" t="s">
        <v>1389</v>
      </c>
      <c r="F584" s="60" t="s">
        <v>3282</v>
      </c>
      <c r="G584" s="60"/>
      <c r="H584" s="60" t="s">
        <v>51</v>
      </c>
      <c r="I584" s="60" t="s">
        <v>1390</v>
      </c>
      <c r="J584" s="60" t="s">
        <v>1632</v>
      </c>
      <c r="K584" s="60" t="s">
        <v>1632</v>
      </c>
      <c r="L584" s="59" t="s">
        <v>1633</v>
      </c>
    </row>
    <row r="585" spans="1:12" x14ac:dyDescent="0.2">
      <c r="A585" s="63" t="s">
        <v>1634</v>
      </c>
      <c r="B585" s="60" t="s">
        <v>1387</v>
      </c>
      <c r="C585" s="59" t="s">
        <v>1388</v>
      </c>
      <c r="D585" s="60" t="s">
        <v>349</v>
      </c>
      <c r="E585" s="60" t="s">
        <v>1399</v>
      </c>
      <c r="F585" s="60" t="s">
        <v>3281</v>
      </c>
      <c r="G585" s="60"/>
      <c r="H585" s="60" t="s">
        <v>51</v>
      </c>
      <c r="I585" s="60" t="s">
        <v>1390</v>
      </c>
      <c r="J585" s="60" t="s">
        <v>1613</v>
      </c>
      <c r="K585" s="60" t="s">
        <v>1613</v>
      </c>
      <c r="L585" s="59" t="s">
        <v>1629</v>
      </c>
    </row>
    <row r="586" spans="1:12" x14ac:dyDescent="0.2">
      <c r="A586" s="63" t="s">
        <v>459</v>
      </c>
      <c r="B586" s="60" t="s">
        <v>1387</v>
      </c>
      <c r="C586" s="59" t="s">
        <v>1388</v>
      </c>
      <c r="D586" s="60" t="s">
        <v>349</v>
      </c>
      <c r="E586" s="60" t="s">
        <v>1394</v>
      </c>
      <c r="F586" s="60" t="s">
        <v>3282</v>
      </c>
      <c r="G586" s="60" t="s">
        <v>3282</v>
      </c>
      <c r="H586" s="60" t="s">
        <v>51</v>
      </c>
      <c r="I586" s="60" t="s">
        <v>1390</v>
      </c>
      <c r="J586" s="60" t="s">
        <v>1625</v>
      </c>
      <c r="K586" s="60" t="s">
        <v>1395</v>
      </c>
      <c r="L586" s="59" t="s">
        <v>1621</v>
      </c>
    </row>
    <row r="587" spans="1:12" x14ac:dyDescent="0.2">
      <c r="A587" s="63" t="s">
        <v>1635</v>
      </c>
      <c r="B587" s="60" t="s">
        <v>1387</v>
      </c>
      <c r="C587" s="59" t="s">
        <v>1388</v>
      </c>
      <c r="D587" s="60" t="s">
        <v>349</v>
      </c>
      <c r="E587" s="60" t="s">
        <v>1403</v>
      </c>
      <c r="F587" s="60" t="s">
        <v>3282</v>
      </c>
      <c r="G587" s="60"/>
      <c r="H587" s="60" t="s">
        <v>51</v>
      </c>
      <c r="I587" s="60" t="s">
        <v>1390</v>
      </c>
      <c r="J587" s="60" t="s">
        <v>1636</v>
      </c>
      <c r="K587" s="60" t="s">
        <v>1636</v>
      </c>
      <c r="L587" s="59" t="s">
        <v>1633</v>
      </c>
    </row>
    <row r="588" spans="1:12" x14ac:dyDescent="0.2">
      <c r="A588" s="63" t="s">
        <v>1637</v>
      </c>
      <c r="B588" s="60" t="s">
        <v>1387</v>
      </c>
      <c r="C588" s="59" t="s">
        <v>1388</v>
      </c>
      <c r="D588" s="60" t="s">
        <v>349</v>
      </c>
      <c r="E588" s="60" t="s">
        <v>1389</v>
      </c>
      <c r="F588" s="60" t="s">
        <v>3281</v>
      </c>
      <c r="G588" s="60"/>
      <c r="H588" s="60" t="s">
        <v>51</v>
      </c>
      <c r="I588" s="60" t="s">
        <v>1390</v>
      </c>
      <c r="J588" s="60" t="s">
        <v>1638</v>
      </c>
      <c r="K588" s="60" t="s">
        <v>1638</v>
      </c>
      <c r="L588" s="59" t="s">
        <v>1639</v>
      </c>
    </row>
    <row r="589" spans="1:12" x14ac:dyDescent="0.2">
      <c r="A589" s="63" t="s">
        <v>1640</v>
      </c>
      <c r="B589" s="60" t="s">
        <v>1387</v>
      </c>
      <c r="C589" s="59" t="s">
        <v>1388</v>
      </c>
      <c r="D589" s="60" t="s">
        <v>349</v>
      </c>
      <c r="E589" s="60" t="s">
        <v>1389</v>
      </c>
      <c r="F589" s="60" t="s">
        <v>3282</v>
      </c>
      <c r="G589" s="60"/>
      <c r="H589" s="60" t="s">
        <v>51</v>
      </c>
      <c r="I589" s="60" t="s">
        <v>1390</v>
      </c>
      <c r="J589" s="60" t="s">
        <v>1110</v>
      </c>
      <c r="K589" s="60" t="s">
        <v>1110</v>
      </c>
      <c r="L589" s="59" t="s">
        <v>1641</v>
      </c>
    </row>
    <row r="590" spans="1:12" x14ac:dyDescent="0.2">
      <c r="A590" s="63" t="s">
        <v>1642</v>
      </c>
      <c r="B590" s="60" t="s">
        <v>1387</v>
      </c>
      <c r="C590" s="59" t="s">
        <v>1388</v>
      </c>
      <c r="D590" s="60" t="s">
        <v>349</v>
      </c>
      <c r="E590" s="60" t="s">
        <v>1403</v>
      </c>
      <c r="F590" s="60" t="s">
        <v>3274</v>
      </c>
      <c r="G590" s="60"/>
      <c r="H590" s="60" t="s">
        <v>51</v>
      </c>
      <c r="I590" s="60" t="s">
        <v>1390</v>
      </c>
      <c r="J590" s="60" t="s">
        <v>1450</v>
      </c>
      <c r="K590" s="60" t="s">
        <v>1450</v>
      </c>
      <c r="L590" s="59" t="s">
        <v>1639</v>
      </c>
    </row>
    <row r="591" spans="1:12" x14ac:dyDescent="0.2">
      <c r="A591" s="63" t="s">
        <v>1643</v>
      </c>
      <c r="B591" s="60" t="s">
        <v>1387</v>
      </c>
      <c r="C591" s="59" t="s">
        <v>1388</v>
      </c>
      <c r="D591" s="60" t="s">
        <v>349</v>
      </c>
      <c r="E591" s="60" t="s">
        <v>1403</v>
      </c>
      <c r="F591" s="60" t="s">
        <v>3283</v>
      </c>
      <c r="G591" s="60"/>
      <c r="H591" s="60" t="s">
        <v>51</v>
      </c>
      <c r="I591" s="60" t="s">
        <v>1390</v>
      </c>
      <c r="J591" s="60" t="s">
        <v>1644</v>
      </c>
      <c r="K591" s="60" t="s">
        <v>1644</v>
      </c>
      <c r="L591" s="59" t="s">
        <v>1639</v>
      </c>
    </row>
    <row r="592" spans="1:12" x14ac:dyDescent="0.2">
      <c r="A592" s="63" t="s">
        <v>1645</v>
      </c>
      <c r="B592" s="60" t="s">
        <v>1387</v>
      </c>
      <c r="C592" s="59" t="s">
        <v>1388</v>
      </c>
      <c r="D592" s="60" t="s">
        <v>349</v>
      </c>
      <c r="E592" s="60" t="s">
        <v>1399</v>
      </c>
      <c r="F592" s="60" t="s">
        <v>3282</v>
      </c>
      <c r="G592" s="60"/>
      <c r="H592" s="60" t="s">
        <v>51</v>
      </c>
      <c r="I592" s="60" t="s">
        <v>1390</v>
      </c>
      <c r="J592" s="60" t="s">
        <v>1110</v>
      </c>
      <c r="K592" s="60" t="s">
        <v>1110</v>
      </c>
      <c r="L592" s="59" t="s">
        <v>1641</v>
      </c>
    </row>
    <row r="593" spans="1:12" x14ac:dyDescent="0.2">
      <c r="A593" s="63" t="s">
        <v>1646</v>
      </c>
      <c r="B593" s="60" t="s">
        <v>1387</v>
      </c>
      <c r="C593" s="59" t="s">
        <v>1388</v>
      </c>
      <c r="D593" s="60" t="s">
        <v>349</v>
      </c>
      <c r="E593" s="60" t="s">
        <v>1399</v>
      </c>
      <c r="F593" s="60" t="s">
        <v>3282</v>
      </c>
      <c r="G593" s="60"/>
      <c r="H593" s="60" t="s">
        <v>51</v>
      </c>
      <c r="I593" s="60" t="s">
        <v>1390</v>
      </c>
      <c r="J593" s="60" t="s">
        <v>1636</v>
      </c>
      <c r="K593" s="60" t="s">
        <v>1636</v>
      </c>
      <c r="L593" s="59" t="s">
        <v>1633</v>
      </c>
    </row>
    <row r="594" spans="1:12" x14ac:dyDescent="0.2">
      <c r="A594" s="63" t="s">
        <v>1647</v>
      </c>
      <c r="B594" s="60" t="s">
        <v>1387</v>
      </c>
      <c r="C594" s="59" t="s">
        <v>1388</v>
      </c>
      <c r="D594" s="60" t="s">
        <v>349</v>
      </c>
      <c r="E594" s="60" t="s">
        <v>1403</v>
      </c>
      <c r="F594" s="60" t="s">
        <v>3283</v>
      </c>
      <c r="G594" s="60"/>
      <c r="H594" s="60" t="s">
        <v>51</v>
      </c>
      <c r="I594" s="60" t="s">
        <v>1390</v>
      </c>
      <c r="J594" s="60" t="s">
        <v>463</v>
      </c>
      <c r="K594" s="60" t="s">
        <v>463</v>
      </c>
      <c r="L594" s="59" t="s">
        <v>1639</v>
      </c>
    </row>
    <row r="595" spans="1:12" x14ac:dyDescent="0.2">
      <c r="A595" s="63" t="s">
        <v>1648</v>
      </c>
      <c r="B595" s="60" t="s">
        <v>1387</v>
      </c>
      <c r="C595" s="59" t="s">
        <v>1388</v>
      </c>
      <c r="D595" s="60" t="s">
        <v>349</v>
      </c>
      <c r="E595" s="60" t="s">
        <v>1389</v>
      </c>
      <c r="F595" s="60" t="s">
        <v>3282</v>
      </c>
      <c r="G595" s="60"/>
      <c r="H595" s="60" t="s">
        <v>51</v>
      </c>
      <c r="I595" s="60" t="s">
        <v>1390</v>
      </c>
      <c r="J595" s="60" t="s">
        <v>399</v>
      </c>
      <c r="K595" s="60" t="s">
        <v>399</v>
      </c>
      <c r="L595" s="59" t="s">
        <v>1649</v>
      </c>
    </row>
    <row r="596" spans="1:12" x14ac:dyDescent="0.2">
      <c r="A596" s="63" t="s">
        <v>462</v>
      </c>
      <c r="B596" s="60" t="s">
        <v>1387</v>
      </c>
      <c r="C596" s="59" t="s">
        <v>1388</v>
      </c>
      <c r="D596" s="60" t="s">
        <v>349</v>
      </c>
      <c r="E596" s="60" t="s">
        <v>1394</v>
      </c>
      <c r="F596" s="60" t="s">
        <v>3283</v>
      </c>
      <c r="G596" s="60" t="s">
        <v>3283</v>
      </c>
      <c r="H596" s="60" t="s">
        <v>51</v>
      </c>
      <c r="I596" s="60" t="s">
        <v>1390</v>
      </c>
      <c r="J596" s="60" t="s">
        <v>463</v>
      </c>
      <c r="K596" s="60" t="s">
        <v>1395</v>
      </c>
      <c r="L596" s="59" t="s">
        <v>1639</v>
      </c>
    </row>
    <row r="597" spans="1:12" x14ac:dyDescent="0.2">
      <c r="A597" s="63" t="s">
        <v>1650</v>
      </c>
      <c r="B597" s="60" t="s">
        <v>1387</v>
      </c>
      <c r="C597" s="59" t="s">
        <v>1388</v>
      </c>
      <c r="D597" s="60" t="s">
        <v>349</v>
      </c>
      <c r="E597" s="60" t="s">
        <v>1399</v>
      </c>
      <c r="F597" s="60" t="s">
        <v>3282</v>
      </c>
      <c r="G597" s="60"/>
      <c r="H597" s="60" t="s">
        <v>51</v>
      </c>
      <c r="I597" s="60" t="s">
        <v>1390</v>
      </c>
      <c r="J597" s="60" t="s">
        <v>399</v>
      </c>
      <c r="K597" s="60" t="s">
        <v>399</v>
      </c>
      <c r="L597" s="59" t="s">
        <v>1649</v>
      </c>
    </row>
    <row r="598" spans="1:12" x14ac:dyDescent="0.2">
      <c r="A598" s="63" t="s">
        <v>1651</v>
      </c>
      <c r="B598" s="60" t="s">
        <v>1387</v>
      </c>
      <c r="C598" s="59" t="s">
        <v>1388</v>
      </c>
      <c r="D598" s="60" t="s">
        <v>349</v>
      </c>
      <c r="E598" s="60" t="s">
        <v>1389</v>
      </c>
      <c r="F598" s="60" t="s">
        <v>3274</v>
      </c>
      <c r="G598" s="60"/>
      <c r="H598" s="60" t="s">
        <v>51</v>
      </c>
      <c r="I598" s="60" t="s">
        <v>1390</v>
      </c>
      <c r="J598" s="60" t="s">
        <v>825</v>
      </c>
      <c r="K598" s="60" t="s">
        <v>825</v>
      </c>
      <c r="L598" s="59" t="s">
        <v>1652</v>
      </c>
    </row>
    <row r="599" spans="1:12" x14ac:dyDescent="0.2">
      <c r="A599" s="63" t="s">
        <v>1653</v>
      </c>
      <c r="B599" s="60" t="s">
        <v>1387</v>
      </c>
      <c r="C599" s="59" t="s">
        <v>1388</v>
      </c>
      <c r="D599" s="60" t="s">
        <v>349</v>
      </c>
      <c r="E599" s="60" t="s">
        <v>1403</v>
      </c>
      <c r="F599" s="60" t="s">
        <v>3274</v>
      </c>
      <c r="G599" s="60"/>
      <c r="H599" s="60" t="s">
        <v>51</v>
      </c>
      <c r="I599" s="60" t="s">
        <v>1390</v>
      </c>
      <c r="J599" s="60" t="s">
        <v>1500</v>
      </c>
      <c r="K599" s="60" t="s">
        <v>1500</v>
      </c>
      <c r="L599" s="59" t="s">
        <v>1652</v>
      </c>
    </row>
    <row r="600" spans="1:12" x14ac:dyDescent="0.2">
      <c r="A600" s="63" t="s">
        <v>1654</v>
      </c>
      <c r="B600" s="60" t="s">
        <v>1387</v>
      </c>
      <c r="C600" s="59" t="s">
        <v>1388</v>
      </c>
      <c r="D600" s="60" t="s">
        <v>349</v>
      </c>
      <c r="E600" s="60" t="s">
        <v>1389</v>
      </c>
      <c r="F600" s="60" t="s">
        <v>3274</v>
      </c>
      <c r="G600" s="60"/>
      <c r="H600" s="60" t="s">
        <v>51</v>
      </c>
      <c r="I600" s="60" t="s">
        <v>1390</v>
      </c>
      <c r="J600" s="60" t="s">
        <v>1655</v>
      </c>
      <c r="K600" s="60" t="s">
        <v>1655</v>
      </c>
      <c r="L600" s="59" t="s">
        <v>1656</v>
      </c>
    </row>
    <row r="601" spans="1:12" x14ac:dyDescent="0.2">
      <c r="A601" s="63" t="s">
        <v>465</v>
      </c>
      <c r="B601" s="60" t="s">
        <v>1387</v>
      </c>
      <c r="C601" s="59" t="s">
        <v>1388</v>
      </c>
      <c r="D601" s="60" t="s">
        <v>349</v>
      </c>
      <c r="E601" s="60" t="s">
        <v>1393</v>
      </c>
      <c r="F601" s="60" t="s">
        <v>3274</v>
      </c>
      <c r="G601" s="60" t="s">
        <v>3274</v>
      </c>
      <c r="H601" s="60" t="s">
        <v>51</v>
      </c>
      <c r="I601" s="60" t="s">
        <v>1390</v>
      </c>
      <c r="J601" s="60" t="s">
        <v>1500</v>
      </c>
      <c r="K601" s="60" t="s">
        <v>469</v>
      </c>
      <c r="L601" s="59" t="s">
        <v>1652</v>
      </c>
    </row>
    <row r="602" spans="1:12" x14ac:dyDescent="0.2">
      <c r="A602" s="63" t="s">
        <v>1657</v>
      </c>
      <c r="B602" s="60" t="s">
        <v>1387</v>
      </c>
      <c r="C602" s="59" t="s">
        <v>1388</v>
      </c>
      <c r="D602" s="60" t="s">
        <v>349</v>
      </c>
      <c r="E602" s="60" t="s">
        <v>1403</v>
      </c>
      <c r="F602" s="60" t="s">
        <v>3274</v>
      </c>
      <c r="G602" s="60"/>
      <c r="H602" s="60" t="s">
        <v>51</v>
      </c>
      <c r="I602" s="60" t="s">
        <v>1390</v>
      </c>
      <c r="J602" s="60" t="s">
        <v>1063</v>
      </c>
      <c r="K602" s="60" t="s">
        <v>1063</v>
      </c>
      <c r="L602" s="59" t="s">
        <v>1656</v>
      </c>
    </row>
    <row r="603" spans="1:12" x14ac:dyDescent="0.2">
      <c r="A603" s="63" t="s">
        <v>1658</v>
      </c>
      <c r="B603" s="60" t="s">
        <v>1387</v>
      </c>
      <c r="C603" s="59" t="s">
        <v>1388</v>
      </c>
      <c r="D603" s="60" t="s">
        <v>349</v>
      </c>
      <c r="E603" s="60" t="s">
        <v>1389</v>
      </c>
      <c r="F603" s="60" t="s">
        <v>3281</v>
      </c>
      <c r="G603" s="60"/>
      <c r="H603" s="60" t="s">
        <v>51</v>
      </c>
      <c r="I603" s="60" t="s">
        <v>1390</v>
      </c>
      <c r="J603" s="60" t="s">
        <v>1659</v>
      </c>
      <c r="K603" s="60" t="s">
        <v>1659</v>
      </c>
      <c r="L603" s="59" t="s">
        <v>1660</v>
      </c>
    </row>
    <row r="604" spans="1:12" x14ac:dyDescent="0.2">
      <c r="A604" s="63" t="s">
        <v>1661</v>
      </c>
      <c r="B604" s="60" t="s">
        <v>1387</v>
      </c>
      <c r="C604" s="59" t="s">
        <v>1388</v>
      </c>
      <c r="D604" s="60" t="s">
        <v>349</v>
      </c>
      <c r="E604" s="60" t="s">
        <v>1403</v>
      </c>
      <c r="F604" s="60" t="s">
        <v>3274</v>
      </c>
      <c r="G604" s="60"/>
      <c r="H604" s="60" t="s">
        <v>51</v>
      </c>
      <c r="I604" s="60" t="s">
        <v>1390</v>
      </c>
      <c r="J604" s="60" t="s">
        <v>1662</v>
      </c>
      <c r="K604" s="60" t="s">
        <v>1662</v>
      </c>
      <c r="L604" s="59" t="s">
        <v>1656</v>
      </c>
    </row>
    <row r="605" spans="1:12" x14ac:dyDescent="0.2">
      <c r="A605" s="63" t="s">
        <v>1663</v>
      </c>
      <c r="B605" s="60" t="s">
        <v>1387</v>
      </c>
      <c r="C605" s="59" t="s">
        <v>1388</v>
      </c>
      <c r="D605" s="60" t="s">
        <v>349</v>
      </c>
      <c r="E605" s="60" t="s">
        <v>1399</v>
      </c>
      <c r="F605" s="60" t="s">
        <v>3281</v>
      </c>
      <c r="G605" s="60"/>
      <c r="H605" s="60" t="s">
        <v>51</v>
      </c>
      <c r="I605" s="60" t="s">
        <v>1390</v>
      </c>
      <c r="J605" s="60" t="s">
        <v>1659</v>
      </c>
      <c r="K605" s="60" t="s">
        <v>1659</v>
      </c>
      <c r="L605" s="59" t="s">
        <v>1660</v>
      </c>
    </row>
    <row r="606" spans="1:12" x14ac:dyDescent="0.2">
      <c r="A606" s="63" t="s">
        <v>468</v>
      </c>
      <c r="B606" s="60" t="s">
        <v>1387</v>
      </c>
      <c r="C606" s="59" t="s">
        <v>1388</v>
      </c>
      <c r="D606" s="60" t="s">
        <v>349</v>
      </c>
      <c r="E606" s="60" t="s">
        <v>1394</v>
      </c>
      <c r="F606" s="60" t="s">
        <v>3274</v>
      </c>
      <c r="G606" s="60" t="s">
        <v>3274</v>
      </c>
      <c r="H606" s="60" t="s">
        <v>51</v>
      </c>
      <c r="I606" s="60" t="s">
        <v>1390</v>
      </c>
      <c r="J606" s="60" t="s">
        <v>1500</v>
      </c>
      <c r="K606" s="60" t="s">
        <v>1395</v>
      </c>
      <c r="L606" s="59" t="s">
        <v>1652</v>
      </c>
    </row>
    <row r="607" spans="1:12" x14ac:dyDescent="0.2">
      <c r="A607" s="63" t="s">
        <v>1664</v>
      </c>
      <c r="B607" s="60" t="s">
        <v>1387</v>
      </c>
      <c r="C607" s="59" t="s">
        <v>1388</v>
      </c>
      <c r="D607" s="60" t="s">
        <v>349</v>
      </c>
      <c r="E607" s="60" t="s">
        <v>1403</v>
      </c>
      <c r="F607" s="60" t="s">
        <v>3274</v>
      </c>
      <c r="G607" s="60"/>
      <c r="H607" s="60" t="s">
        <v>51</v>
      </c>
      <c r="I607" s="60" t="s">
        <v>1390</v>
      </c>
      <c r="J607" s="60" t="s">
        <v>1665</v>
      </c>
      <c r="K607" s="60" t="s">
        <v>1665</v>
      </c>
      <c r="L607" s="59" t="s">
        <v>1656</v>
      </c>
    </row>
    <row r="608" spans="1:12" x14ac:dyDescent="0.2">
      <c r="A608" s="63" t="s">
        <v>1666</v>
      </c>
      <c r="B608" s="60" t="s">
        <v>1387</v>
      </c>
      <c r="C608" s="59" t="s">
        <v>1388</v>
      </c>
      <c r="D608" s="60" t="s">
        <v>349</v>
      </c>
      <c r="E608" s="60" t="s">
        <v>1389</v>
      </c>
      <c r="F608" s="60" t="s">
        <v>3364</v>
      </c>
      <c r="G608" s="60"/>
      <c r="H608" s="60" t="s">
        <v>51</v>
      </c>
      <c r="I608" s="60" t="s">
        <v>1390</v>
      </c>
      <c r="J608" s="60" t="s">
        <v>1667</v>
      </c>
      <c r="K608" s="60" t="s">
        <v>1667</v>
      </c>
      <c r="L608" s="59" t="s">
        <v>1668</v>
      </c>
    </row>
    <row r="609" spans="1:12" x14ac:dyDescent="0.2">
      <c r="A609" s="63" t="s">
        <v>1669</v>
      </c>
      <c r="B609" s="60" t="s">
        <v>1387</v>
      </c>
      <c r="C609" s="59" t="s">
        <v>1388</v>
      </c>
      <c r="D609" s="60" t="s">
        <v>349</v>
      </c>
      <c r="E609" s="60" t="s">
        <v>1389</v>
      </c>
      <c r="F609" s="60" t="s">
        <v>3274</v>
      </c>
      <c r="G609" s="60"/>
      <c r="H609" s="60" t="s">
        <v>51</v>
      </c>
      <c r="I609" s="60" t="s">
        <v>1390</v>
      </c>
      <c r="J609" s="60" t="s">
        <v>1670</v>
      </c>
      <c r="K609" s="60" t="s">
        <v>1670</v>
      </c>
      <c r="L609" s="59" t="s">
        <v>1671</v>
      </c>
    </row>
    <row r="610" spans="1:12" x14ac:dyDescent="0.2">
      <c r="A610" s="63" t="s">
        <v>1672</v>
      </c>
      <c r="B610" s="60" t="s">
        <v>1387</v>
      </c>
      <c r="C610" s="59" t="s">
        <v>1388</v>
      </c>
      <c r="D610" s="60" t="s">
        <v>349</v>
      </c>
      <c r="E610" s="60" t="s">
        <v>1399</v>
      </c>
      <c r="F610" s="60" t="s">
        <v>3364</v>
      </c>
      <c r="G610" s="60"/>
      <c r="H610" s="60" t="s">
        <v>51</v>
      </c>
      <c r="I610" s="60" t="s">
        <v>1390</v>
      </c>
      <c r="J610" s="60" t="s">
        <v>1667</v>
      </c>
      <c r="K610" s="60" t="s">
        <v>1667</v>
      </c>
      <c r="L610" s="59" t="s">
        <v>1668</v>
      </c>
    </row>
    <row r="611" spans="1:12" x14ac:dyDescent="0.2">
      <c r="A611" s="63" t="s">
        <v>1673</v>
      </c>
      <c r="B611" s="60" t="s">
        <v>1387</v>
      </c>
      <c r="C611" s="59" t="s">
        <v>1388</v>
      </c>
      <c r="D611" s="60" t="s">
        <v>349</v>
      </c>
      <c r="E611" s="60" t="s">
        <v>1389</v>
      </c>
      <c r="F611" s="60" t="s">
        <v>3364</v>
      </c>
      <c r="G611" s="60"/>
      <c r="H611" s="60" t="s">
        <v>51</v>
      </c>
      <c r="I611" s="60" t="s">
        <v>1390</v>
      </c>
      <c r="J611" s="60" t="s">
        <v>1013</v>
      </c>
      <c r="K611" s="60" t="s">
        <v>1013</v>
      </c>
      <c r="L611" s="59" t="s">
        <v>1674</v>
      </c>
    </row>
    <row r="612" spans="1:12" x14ac:dyDescent="0.2">
      <c r="A612" s="63" t="s">
        <v>1675</v>
      </c>
      <c r="B612" s="60" t="s">
        <v>1387</v>
      </c>
      <c r="C612" s="59" t="s">
        <v>1388</v>
      </c>
      <c r="D612" s="60" t="s">
        <v>349</v>
      </c>
      <c r="E612" s="60" t="s">
        <v>1403</v>
      </c>
      <c r="F612" s="60" t="s">
        <v>3274</v>
      </c>
      <c r="G612" s="60"/>
      <c r="H612" s="60" t="s">
        <v>51</v>
      </c>
      <c r="I612" s="60" t="s">
        <v>1390</v>
      </c>
      <c r="J612" s="60" t="s">
        <v>475</v>
      </c>
      <c r="K612" s="60" t="s">
        <v>475</v>
      </c>
      <c r="L612" s="59" t="s">
        <v>1656</v>
      </c>
    </row>
    <row r="613" spans="1:12" x14ac:dyDescent="0.2">
      <c r="A613" s="63" t="s">
        <v>1676</v>
      </c>
      <c r="B613" s="60" t="s">
        <v>1387</v>
      </c>
      <c r="C613" s="59" t="s">
        <v>1388</v>
      </c>
      <c r="D613" s="60" t="s">
        <v>349</v>
      </c>
      <c r="E613" s="60" t="s">
        <v>1399</v>
      </c>
      <c r="F613" s="60" t="s">
        <v>3364</v>
      </c>
      <c r="G613" s="60"/>
      <c r="H613" s="60" t="s">
        <v>51</v>
      </c>
      <c r="I613" s="60" t="s">
        <v>1390</v>
      </c>
      <c r="J613" s="60" t="s">
        <v>1013</v>
      </c>
      <c r="K613" s="60" t="s">
        <v>1013</v>
      </c>
      <c r="L613" s="59" t="s">
        <v>1674</v>
      </c>
    </row>
    <row r="614" spans="1:12" x14ac:dyDescent="0.2">
      <c r="A614" s="63" t="s">
        <v>471</v>
      </c>
      <c r="B614" s="60" t="s">
        <v>1387</v>
      </c>
      <c r="C614" s="59" t="s">
        <v>1388</v>
      </c>
      <c r="D614" s="60" t="s">
        <v>349</v>
      </c>
      <c r="E614" s="60" t="s">
        <v>1393</v>
      </c>
      <c r="F614" s="60" t="s">
        <v>3274</v>
      </c>
      <c r="G614" s="60" t="s">
        <v>3274</v>
      </c>
      <c r="H614" s="60" t="s">
        <v>51</v>
      </c>
      <c r="I614" s="60" t="s">
        <v>1390</v>
      </c>
      <c r="J614" s="60" t="s">
        <v>1670</v>
      </c>
      <c r="K614" s="60" t="s">
        <v>477</v>
      </c>
      <c r="L614" s="59" t="s">
        <v>1671</v>
      </c>
    </row>
    <row r="615" spans="1:12" x14ac:dyDescent="0.2">
      <c r="A615" s="63" t="s">
        <v>474</v>
      </c>
      <c r="B615" s="60" t="s">
        <v>1387</v>
      </c>
      <c r="C615" s="59" t="s">
        <v>1388</v>
      </c>
      <c r="D615" s="60" t="s">
        <v>349</v>
      </c>
      <c r="E615" s="60" t="s">
        <v>1394</v>
      </c>
      <c r="F615" s="60" t="s">
        <v>3274</v>
      </c>
      <c r="G615" s="60" t="s">
        <v>3274</v>
      </c>
      <c r="H615" s="60" t="s">
        <v>51</v>
      </c>
      <c r="I615" s="60" t="s">
        <v>1390</v>
      </c>
      <c r="J615" s="60" t="s">
        <v>475</v>
      </c>
      <c r="K615" s="60" t="s">
        <v>1395</v>
      </c>
      <c r="L615" s="59" t="s">
        <v>1656</v>
      </c>
    </row>
    <row r="616" spans="1:12" x14ac:dyDescent="0.2">
      <c r="A616" s="63" t="s">
        <v>474</v>
      </c>
      <c r="B616" s="60" t="s">
        <v>1387</v>
      </c>
      <c r="C616" s="59" t="s">
        <v>1388</v>
      </c>
      <c r="D616" s="60" t="s">
        <v>349</v>
      </c>
      <c r="E616" s="60" t="s">
        <v>1394</v>
      </c>
      <c r="F616" s="60" t="s">
        <v>3274</v>
      </c>
      <c r="G616" s="60" t="s">
        <v>3274</v>
      </c>
      <c r="H616" s="60" t="s">
        <v>51</v>
      </c>
      <c r="I616" s="60" t="s">
        <v>1390</v>
      </c>
      <c r="J616" s="60" t="s">
        <v>1670</v>
      </c>
      <c r="K616" s="60" t="s">
        <v>1395</v>
      </c>
      <c r="L616" s="59" t="s">
        <v>1671</v>
      </c>
    </row>
    <row r="617" spans="1:12" x14ac:dyDescent="0.2">
      <c r="A617" s="63" t="s">
        <v>1677</v>
      </c>
      <c r="B617" s="60" t="s">
        <v>1387</v>
      </c>
      <c r="C617" s="59" t="s">
        <v>1388</v>
      </c>
      <c r="D617" s="60" t="s">
        <v>349</v>
      </c>
      <c r="E617" s="60" t="s">
        <v>1389</v>
      </c>
      <c r="F617" s="60" t="s">
        <v>3279</v>
      </c>
      <c r="G617" s="60"/>
      <c r="H617" s="60" t="s">
        <v>51</v>
      </c>
      <c r="I617" s="60" t="s">
        <v>1390</v>
      </c>
      <c r="J617" s="60" t="s">
        <v>585</v>
      </c>
      <c r="K617" s="60" t="s">
        <v>585</v>
      </c>
      <c r="L617" s="59" t="s">
        <v>1678</v>
      </c>
    </row>
    <row r="618" spans="1:12" x14ac:dyDescent="0.2">
      <c r="A618" s="63" t="s">
        <v>479</v>
      </c>
      <c r="B618" s="60" t="s">
        <v>1387</v>
      </c>
      <c r="C618" s="59" t="s">
        <v>1388</v>
      </c>
      <c r="D618" s="60" t="s">
        <v>349</v>
      </c>
      <c r="E618" s="60" t="s">
        <v>1393</v>
      </c>
      <c r="F618" s="60" t="s">
        <v>3279</v>
      </c>
      <c r="G618" s="60" t="s">
        <v>3279</v>
      </c>
      <c r="H618" s="60" t="s">
        <v>51</v>
      </c>
      <c r="I618" s="60" t="s">
        <v>1390</v>
      </c>
      <c r="J618" s="60" t="s">
        <v>585</v>
      </c>
      <c r="K618" s="60" t="s">
        <v>483</v>
      </c>
      <c r="L618" s="59" t="s">
        <v>1678</v>
      </c>
    </row>
    <row r="619" spans="1:12" x14ac:dyDescent="0.2">
      <c r="A619" s="63" t="s">
        <v>482</v>
      </c>
      <c r="B619" s="60" t="s">
        <v>1387</v>
      </c>
      <c r="C619" s="59" t="s">
        <v>1388</v>
      </c>
      <c r="D619" s="60" t="s">
        <v>349</v>
      </c>
      <c r="E619" s="60" t="s">
        <v>1394</v>
      </c>
      <c r="F619" s="60" t="s">
        <v>3279</v>
      </c>
      <c r="G619" s="60" t="s">
        <v>3279</v>
      </c>
      <c r="H619" s="60" t="s">
        <v>51</v>
      </c>
      <c r="I619" s="60" t="s">
        <v>1390</v>
      </c>
      <c r="J619" s="60" t="s">
        <v>585</v>
      </c>
      <c r="K619" s="60" t="s">
        <v>1395</v>
      </c>
      <c r="L619" s="59" t="s">
        <v>1678</v>
      </c>
    </row>
    <row r="620" spans="1:12" x14ac:dyDescent="0.2">
      <c r="A620" s="63" t="s">
        <v>1679</v>
      </c>
      <c r="B620" s="60" t="s">
        <v>1387</v>
      </c>
      <c r="C620" s="59" t="s">
        <v>1388</v>
      </c>
      <c r="D620" s="60" t="s">
        <v>349</v>
      </c>
      <c r="E620" s="60" t="s">
        <v>1389</v>
      </c>
      <c r="F620" s="60" t="s">
        <v>3277</v>
      </c>
      <c r="G620" s="60"/>
      <c r="H620" s="60" t="s">
        <v>51</v>
      </c>
      <c r="I620" s="60" t="s">
        <v>1390</v>
      </c>
      <c r="J620" s="60" t="s">
        <v>1126</v>
      </c>
      <c r="K620" s="60" t="s">
        <v>1126</v>
      </c>
      <c r="L620" s="59" t="s">
        <v>1680</v>
      </c>
    </row>
    <row r="621" spans="1:12" x14ac:dyDescent="0.2">
      <c r="A621" s="63" t="s">
        <v>1681</v>
      </c>
      <c r="B621" s="60" t="s">
        <v>1387</v>
      </c>
      <c r="C621" s="59" t="s">
        <v>1388</v>
      </c>
      <c r="D621" s="60" t="s">
        <v>349</v>
      </c>
      <c r="E621" s="60" t="s">
        <v>1403</v>
      </c>
      <c r="F621" s="60" t="s">
        <v>3280</v>
      </c>
      <c r="G621" s="60"/>
      <c r="H621" s="60" t="s">
        <v>51</v>
      </c>
      <c r="I621" s="60" t="s">
        <v>1390</v>
      </c>
      <c r="J621" s="60" t="s">
        <v>1184</v>
      </c>
      <c r="K621" s="60" t="s">
        <v>1184</v>
      </c>
      <c r="L621" s="59" t="s">
        <v>1680</v>
      </c>
    </row>
    <row r="622" spans="1:12" x14ac:dyDescent="0.2">
      <c r="A622" s="63" t="s">
        <v>1682</v>
      </c>
      <c r="B622" s="60" t="s">
        <v>1387</v>
      </c>
      <c r="C622" s="59" t="s">
        <v>1388</v>
      </c>
      <c r="D622" s="60" t="s">
        <v>349</v>
      </c>
      <c r="E622" s="60" t="s">
        <v>1389</v>
      </c>
      <c r="F622" s="60" t="s">
        <v>3364</v>
      </c>
      <c r="G622" s="60"/>
      <c r="H622" s="60" t="s">
        <v>51</v>
      </c>
      <c r="I622" s="60" t="s">
        <v>1390</v>
      </c>
      <c r="J622" s="60" t="s">
        <v>1683</v>
      </c>
      <c r="K622" s="60" t="s">
        <v>1683</v>
      </c>
      <c r="L622" s="59" t="s">
        <v>1684</v>
      </c>
    </row>
    <row r="623" spans="1:12" x14ac:dyDescent="0.2">
      <c r="A623" s="63" t="s">
        <v>1685</v>
      </c>
      <c r="B623" s="60" t="s">
        <v>1387</v>
      </c>
      <c r="C623" s="59" t="s">
        <v>1388</v>
      </c>
      <c r="D623" s="60" t="s">
        <v>349</v>
      </c>
      <c r="E623" s="60" t="s">
        <v>1403</v>
      </c>
      <c r="F623" s="60" t="s">
        <v>3281</v>
      </c>
      <c r="G623" s="60"/>
      <c r="H623" s="60" t="s">
        <v>51</v>
      </c>
      <c r="I623" s="60" t="s">
        <v>1390</v>
      </c>
      <c r="J623" s="60" t="s">
        <v>1686</v>
      </c>
      <c r="K623" s="60" t="s">
        <v>1686</v>
      </c>
      <c r="L623" s="59" t="s">
        <v>1680</v>
      </c>
    </row>
    <row r="624" spans="1:12" x14ac:dyDescent="0.2">
      <c r="A624" s="63" t="s">
        <v>1687</v>
      </c>
      <c r="B624" s="60" t="s">
        <v>1387</v>
      </c>
      <c r="C624" s="59" t="s">
        <v>1388</v>
      </c>
      <c r="D624" s="60" t="s">
        <v>349</v>
      </c>
      <c r="E624" s="60" t="s">
        <v>1389</v>
      </c>
      <c r="F624" s="60" t="s">
        <v>3281</v>
      </c>
      <c r="G624" s="60"/>
      <c r="H624" s="60" t="s">
        <v>51</v>
      </c>
      <c r="I624" s="60" t="s">
        <v>1390</v>
      </c>
      <c r="J624" s="60" t="s">
        <v>637</v>
      </c>
      <c r="K624" s="60" t="s">
        <v>637</v>
      </c>
      <c r="L624" s="59" t="s">
        <v>1688</v>
      </c>
    </row>
    <row r="625" spans="1:12" x14ac:dyDescent="0.2">
      <c r="A625" s="63" t="s">
        <v>1689</v>
      </c>
      <c r="B625" s="60" t="s">
        <v>1387</v>
      </c>
      <c r="C625" s="59" t="s">
        <v>1388</v>
      </c>
      <c r="D625" s="60" t="s">
        <v>349</v>
      </c>
      <c r="E625" s="60" t="s">
        <v>1403</v>
      </c>
      <c r="F625" s="60" t="s">
        <v>3274</v>
      </c>
      <c r="G625" s="60"/>
      <c r="H625" s="60" t="s">
        <v>51</v>
      </c>
      <c r="I625" s="60" t="s">
        <v>1390</v>
      </c>
      <c r="J625" s="60" t="s">
        <v>1690</v>
      </c>
      <c r="K625" s="60" t="s">
        <v>1690</v>
      </c>
      <c r="L625" s="59" t="s">
        <v>1684</v>
      </c>
    </row>
    <row r="626" spans="1:12" x14ac:dyDescent="0.2">
      <c r="A626" s="63" t="s">
        <v>1691</v>
      </c>
      <c r="B626" s="60" t="s">
        <v>1387</v>
      </c>
      <c r="C626" s="59" t="s">
        <v>1388</v>
      </c>
      <c r="D626" s="60" t="s">
        <v>349</v>
      </c>
      <c r="E626" s="60" t="s">
        <v>1389</v>
      </c>
      <c r="F626" s="60" t="s">
        <v>3274</v>
      </c>
      <c r="G626" s="60"/>
      <c r="H626" s="60" t="s">
        <v>51</v>
      </c>
      <c r="I626" s="60" t="s">
        <v>1390</v>
      </c>
      <c r="J626" s="60" t="s">
        <v>1692</v>
      </c>
      <c r="K626" s="60" t="s">
        <v>1692</v>
      </c>
      <c r="L626" s="59" t="s">
        <v>1693</v>
      </c>
    </row>
    <row r="627" spans="1:12" x14ac:dyDescent="0.2">
      <c r="A627" s="63" t="s">
        <v>1694</v>
      </c>
      <c r="B627" s="60" t="s">
        <v>1387</v>
      </c>
      <c r="C627" s="59" t="s">
        <v>1388</v>
      </c>
      <c r="D627" s="60" t="s">
        <v>349</v>
      </c>
      <c r="E627" s="60" t="s">
        <v>1399</v>
      </c>
      <c r="F627" s="60" t="s">
        <v>3281</v>
      </c>
      <c r="G627" s="60"/>
      <c r="H627" s="60" t="s">
        <v>51</v>
      </c>
      <c r="I627" s="60" t="s">
        <v>1390</v>
      </c>
      <c r="J627" s="60" t="s">
        <v>1686</v>
      </c>
      <c r="K627" s="60" t="s">
        <v>1686</v>
      </c>
      <c r="L627" s="59" t="s">
        <v>1680</v>
      </c>
    </row>
    <row r="628" spans="1:12" x14ac:dyDescent="0.2">
      <c r="A628" s="63" t="s">
        <v>1695</v>
      </c>
      <c r="B628" s="60" t="s">
        <v>1387</v>
      </c>
      <c r="C628" s="59" t="s">
        <v>1388</v>
      </c>
      <c r="D628" s="60" t="s">
        <v>349</v>
      </c>
      <c r="E628" s="60" t="s">
        <v>1399</v>
      </c>
      <c r="F628" s="60" t="s">
        <v>3281</v>
      </c>
      <c r="G628" s="60"/>
      <c r="H628" s="60" t="s">
        <v>51</v>
      </c>
      <c r="I628" s="60" t="s">
        <v>1390</v>
      </c>
      <c r="J628" s="60" t="s">
        <v>637</v>
      </c>
      <c r="K628" s="60" t="s">
        <v>637</v>
      </c>
      <c r="L628" s="59" t="s">
        <v>1688</v>
      </c>
    </row>
    <row r="629" spans="1:12" x14ac:dyDescent="0.2">
      <c r="A629" s="63" t="s">
        <v>485</v>
      </c>
      <c r="B629" s="60" t="s">
        <v>1387</v>
      </c>
      <c r="C629" s="59" t="s">
        <v>1388</v>
      </c>
      <c r="D629" s="60" t="s">
        <v>349</v>
      </c>
      <c r="E629" s="60" t="s">
        <v>1393</v>
      </c>
      <c r="F629" s="60" t="s">
        <v>3274</v>
      </c>
      <c r="G629" s="60" t="s">
        <v>3274</v>
      </c>
      <c r="H629" s="60" t="s">
        <v>51</v>
      </c>
      <c r="I629" s="60" t="s">
        <v>1390</v>
      </c>
      <c r="J629" s="60" t="s">
        <v>1690</v>
      </c>
      <c r="K629" s="60" t="s">
        <v>1696</v>
      </c>
      <c r="L629" s="59" t="s">
        <v>1684</v>
      </c>
    </row>
    <row r="630" spans="1:12" x14ac:dyDescent="0.2">
      <c r="A630" s="63" t="s">
        <v>1697</v>
      </c>
      <c r="B630" s="60" t="s">
        <v>1387</v>
      </c>
      <c r="C630" s="59" t="s">
        <v>1388</v>
      </c>
      <c r="D630" s="60" t="s">
        <v>349</v>
      </c>
      <c r="E630" s="60" t="s">
        <v>1389</v>
      </c>
      <c r="F630" s="60" t="s">
        <v>3282</v>
      </c>
      <c r="G630" s="60"/>
      <c r="H630" s="60" t="s">
        <v>51</v>
      </c>
      <c r="I630" s="60" t="s">
        <v>1390</v>
      </c>
      <c r="J630" s="60" t="s">
        <v>1698</v>
      </c>
      <c r="K630" s="60" t="s">
        <v>1698</v>
      </c>
      <c r="L630" s="59" t="s">
        <v>1699</v>
      </c>
    </row>
    <row r="631" spans="1:12" x14ac:dyDescent="0.2">
      <c r="A631" s="63" t="s">
        <v>1700</v>
      </c>
      <c r="B631" s="60" t="s">
        <v>1387</v>
      </c>
      <c r="C631" s="59" t="s">
        <v>1388</v>
      </c>
      <c r="D631" s="60" t="s">
        <v>349</v>
      </c>
      <c r="E631" s="60" t="s">
        <v>1399</v>
      </c>
      <c r="F631" s="60" t="s">
        <v>3274</v>
      </c>
      <c r="G631" s="60"/>
      <c r="H631" s="60" t="s">
        <v>51</v>
      </c>
      <c r="I631" s="60" t="s">
        <v>1390</v>
      </c>
      <c r="J631" s="60" t="s">
        <v>1692</v>
      </c>
      <c r="K631" s="60" t="s">
        <v>1692</v>
      </c>
      <c r="L631" s="59" t="s">
        <v>1693</v>
      </c>
    </row>
    <row r="632" spans="1:12" x14ac:dyDescent="0.2">
      <c r="A632" s="63" t="s">
        <v>1701</v>
      </c>
      <c r="B632" s="60" t="s">
        <v>1387</v>
      </c>
      <c r="C632" s="59" t="s">
        <v>1388</v>
      </c>
      <c r="D632" s="60" t="s">
        <v>349</v>
      </c>
      <c r="E632" s="60" t="s">
        <v>1399</v>
      </c>
      <c r="F632" s="60" t="s">
        <v>3274</v>
      </c>
      <c r="G632" s="60"/>
      <c r="H632" s="60" t="s">
        <v>51</v>
      </c>
      <c r="I632" s="60" t="s">
        <v>1390</v>
      </c>
      <c r="J632" s="60" t="s">
        <v>1690</v>
      </c>
      <c r="K632" s="60" t="s">
        <v>1696</v>
      </c>
      <c r="L632" s="59" t="s">
        <v>1684</v>
      </c>
    </row>
    <row r="633" spans="1:12" x14ac:dyDescent="0.2">
      <c r="A633" s="63" t="s">
        <v>1702</v>
      </c>
      <c r="B633" s="60" t="s">
        <v>1387</v>
      </c>
      <c r="C633" s="59" t="s">
        <v>1388</v>
      </c>
      <c r="D633" s="60" t="s">
        <v>349</v>
      </c>
      <c r="E633" s="60" t="s">
        <v>1389</v>
      </c>
      <c r="F633" s="60" t="s">
        <v>3366</v>
      </c>
      <c r="G633" s="60"/>
      <c r="H633" s="60" t="s">
        <v>51</v>
      </c>
      <c r="I633" s="60" t="s">
        <v>1390</v>
      </c>
      <c r="J633" s="60" t="s">
        <v>1703</v>
      </c>
      <c r="K633" s="60" t="s">
        <v>1703</v>
      </c>
      <c r="L633" s="59" t="s">
        <v>1704</v>
      </c>
    </row>
    <row r="634" spans="1:12" x14ac:dyDescent="0.2">
      <c r="A634" s="63" t="s">
        <v>1705</v>
      </c>
      <c r="B634" s="60" t="s">
        <v>1387</v>
      </c>
      <c r="C634" s="59" t="s">
        <v>1388</v>
      </c>
      <c r="D634" s="60" t="s">
        <v>349</v>
      </c>
      <c r="E634" s="60" t="s">
        <v>1399</v>
      </c>
      <c r="F634" s="60" t="s">
        <v>3282</v>
      </c>
      <c r="G634" s="60"/>
      <c r="H634" s="60" t="s">
        <v>51</v>
      </c>
      <c r="I634" s="60" t="s">
        <v>1390</v>
      </c>
      <c r="J634" s="60" t="s">
        <v>1698</v>
      </c>
      <c r="K634" s="60" t="s">
        <v>1698</v>
      </c>
      <c r="L634" s="59" t="s">
        <v>1699</v>
      </c>
    </row>
    <row r="635" spans="1:12" x14ac:dyDescent="0.2">
      <c r="A635" s="63" t="s">
        <v>1706</v>
      </c>
      <c r="B635" s="60" t="s">
        <v>1387</v>
      </c>
      <c r="C635" s="59" t="s">
        <v>1388</v>
      </c>
      <c r="D635" s="60" t="s">
        <v>349</v>
      </c>
      <c r="E635" s="60" t="s">
        <v>1389</v>
      </c>
      <c r="F635" s="60" t="s">
        <v>3283</v>
      </c>
      <c r="G635" s="60"/>
      <c r="H635" s="60" t="s">
        <v>51</v>
      </c>
      <c r="I635" s="60" t="s">
        <v>1390</v>
      </c>
      <c r="J635" s="60" t="s">
        <v>1707</v>
      </c>
      <c r="K635" s="60" t="s">
        <v>1707</v>
      </c>
      <c r="L635" s="59" t="s">
        <v>1708</v>
      </c>
    </row>
    <row r="636" spans="1:12" x14ac:dyDescent="0.2">
      <c r="A636" s="63" t="s">
        <v>1709</v>
      </c>
      <c r="B636" s="60" t="s">
        <v>1387</v>
      </c>
      <c r="C636" s="59" t="s">
        <v>1388</v>
      </c>
      <c r="D636" s="60" t="s">
        <v>349</v>
      </c>
      <c r="E636" s="60" t="s">
        <v>1403</v>
      </c>
      <c r="F636" s="60" t="s">
        <v>3366</v>
      </c>
      <c r="G636" s="60"/>
      <c r="H636" s="60" t="s">
        <v>51</v>
      </c>
      <c r="I636" s="60" t="s">
        <v>1390</v>
      </c>
      <c r="J636" s="60" t="s">
        <v>1710</v>
      </c>
      <c r="K636" s="60" t="s">
        <v>1710</v>
      </c>
      <c r="L636" s="59" t="s">
        <v>1704</v>
      </c>
    </row>
    <row r="637" spans="1:12" x14ac:dyDescent="0.2">
      <c r="A637" s="63" t="s">
        <v>1711</v>
      </c>
      <c r="B637" s="60" t="s">
        <v>1387</v>
      </c>
      <c r="C637" s="59" t="s">
        <v>1388</v>
      </c>
      <c r="D637" s="60" t="s">
        <v>349</v>
      </c>
      <c r="E637" s="60" t="s">
        <v>1389</v>
      </c>
      <c r="F637" s="60" t="s">
        <v>3283</v>
      </c>
      <c r="G637" s="60"/>
      <c r="H637" s="60" t="s">
        <v>51</v>
      </c>
      <c r="I637" s="60" t="s">
        <v>1390</v>
      </c>
      <c r="J637" s="60" t="s">
        <v>1712</v>
      </c>
      <c r="K637" s="60" t="s">
        <v>1712</v>
      </c>
      <c r="L637" s="59" t="s">
        <v>1713</v>
      </c>
    </row>
    <row r="638" spans="1:12" x14ac:dyDescent="0.2">
      <c r="A638" s="63" t="s">
        <v>1714</v>
      </c>
      <c r="B638" s="60" t="s">
        <v>1387</v>
      </c>
      <c r="C638" s="59" t="s">
        <v>1388</v>
      </c>
      <c r="D638" s="60" t="s">
        <v>349</v>
      </c>
      <c r="E638" s="60" t="s">
        <v>1399</v>
      </c>
      <c r="F638" s="60" t="s">
        <v>3366</v>
      </c>
      <c r="G638" s="60"/>
      <c r="H638" s="60" t="s">
        <v>51</v>
      </c>
      <c r="I638" s="60" t="s">
        <v>1390</v>
      </c>
      <c r="J638" s="60" t="s">
        <v>1710</v>
      </c>
      <c r="K638" s="60" t="s">
        <v>1710</v>
      </c>
      <c r="L638" s="59" t="s">
        <v>1704</v>
      </c>
    </row>
    <row r="639" spans="1:12" x14ac:dyDescent="0.2">
      <c r="A639" s="63" t="s">
        <v>488</v>
      </c>
      <c r="B639" s="60" t="s">
        <v>1504</v>
      </c>
      <c r="C639" s="59"/>
      <c r="D639" s="60" t="s">
        <v>349</v>
      </c>
      <c r="E639" s="60" t="s">
        <v>1389</v>
      </c>
      <c r="F639" s="60" t="s">
        <v>3284</v>
      </c>
      <c r="G639" s="60"/>
      <c r="H639" s="60" t="s">
        <v>51</v>
      </c>
      <c r="I639" s="60" t="s">
        <v>1390</v>
      </c>
      <c r="J639" s="60" t="s">
        <v>1715</v>
      </c>
      <c r="K639" s="60" t="s">
        <v>1715</v>
      </c>
      <c r="L639" s="59" t="s">
        <v>1716</v>
      </c>
    </row>
    <row r="640" spans="1:12" x14ac:dyDescent="0.2">
      <c r="A640" s="63" t="s">
        <v>488</v>
      </c>
      <c r="B640" s="60" t="s">
        <v>1504</v>
      </c>
      <c r="C640" s="59"/>
      <c r="D640" s="60" t="s">
        <v>349</v>
      </c>
      <c r="E640" s="60" t="s">
        <v>1393</v>
      </c>
      <c r="F640" s="60" t="s">
        <v>3284</v>
      </c>
      <c r="G640" s="60" t="s">
        <v>3284</v>
      </c>
      <c r="H640" s="60" t="s">
        <v>51</v>
      </c>
      <c r="I640" s="60" t="s">
        <v>1390</v>
      </c>
      <c r="J640" s="60" t="s">
        <v>1715</v>
      </c>
      <c r="K640" s="60" t="s">
        <v>1717</v>
      </c>
      <c r="L640" s="59" t="s">
        <v>1716</v>
      </c>
    </row>
    <row r="641" spans="1:12" x14ac:dyDescent="0.2">
      <c r="A641" s="63" t="s">
        <v>488</v>
      </c>
      <c r="B641" s="60" t="s">
        <v>1504</v>
      </c>
      <c r="C641" s="59"/>
      <c r="D641" s="60" t="s">
        <v>349</v>
      </c>
      <c r="E641" s="60" t="s">
        <v>1550</v>
      </c>
      <c r="F641" s="60" t="s">
        <v>3284</v>
      </c>
      <c r="G641" s="60"/>
      <c r="H641" s="60" t="s">
        <v>51</v>
      </c>
      <c r="I641" s="60" t="s">
        <v>1390</v>
      </c>
      <c r="J641" s="60" t="s">
        <v>1715</v>
      </c>
      <c r="K641" s="60" t="s">
        <v>1717</v>
      </c>
      <c r="L641" s="59" t="s">
        <v>1716</v>
      </c>
    </row>
    <row r="642" spans="1:12" x14ac:dyDescent="0.2">
      <c r="A642" s="63" t="s">
        <v>1718</v>
      </c>
      <c r="B642" s="60" t="s">
        <v>1387</v>
      </c>
      <c r="C642" s="59" t="s">
        <v>1388</v>
      </c>
      <c r="D642" s="60" t="s">
        <v>349</v>
      </c>
      <c r="E642" s="60" t="s">
        <v>1403</v>
      </c>
      <c r="F642" s="60" t="s">
        <v>3275</v>
      </c>
      <c r="G642" s="60"/>
      <c r="H642" s="60" t="s">
        <v>51</v>
      </c>
      <c r="I642" s="60" t="s">
        <v>1390</v>
      </c>
      <c r="J642" s="60" t="s">
        <v>1169</v>
      </c>
      <c r="K642" s="60" t="s">
        <v>1169</v>
      </c>
      <c r="L642" s="59" t="s">
        <v>1713</v>
      </c>
    </row>
    <row r="643" spans="1:12" x14ac:dyDescent="0.2">
      <c r="A643" s="63" t="s">
        <v>1719</v>
      </c>
      <c r="B643" s="60" t="s">
        <v>1387</v>
      </c>
      <c r="C643" s="59" t="s">
        <v>1388</v>
      </c>
      <c r="D643" s="60" t="s">
        <v>349</v>
      </c>
      <c r="E643" s="60" t="s">
        <v>1399</v>
      </c>
      <c r="F643" s="60" t="s">
        <v>3283</v>
      </c>
      <c r="G643" s="60"/>
      <c r="H643" s="60" t="s">
        <v>51</v>
      </c>
      <c r="I643" s="60" t="s">
        <v>1390</v>
      </c>
      <c r="J643" s="60" t="s">
        <v>1707</v>
      </c>
      <c r="K643" s="60" t="s">
        <v>1707</v>
      </c>
      <c r="L643" s="59" t="s">
        <v>1708</v>
      </c>
    </row>
    <row r="644" spans="1:12" x14ac:dyDescent="0.2">
      <c r="A644" s="63" t="s">
        <v>1720</v>
      </c>
      <c r="B644" s="60" t="s">
        <v>1387</v>
      </c>
      <c r="C644" s="59" t="s">
        <v>1388</v>
      </c>
      <c r="D644" s="60" t="s">
        <v>349</v>
      </c>
      <c r="E644" s="60" t="s">
        <v>1389</v>
      </c>
      <c r="F644" s="60" t="s">
        <v>3286</v>
      </c>
      <c r="G644" s="60"/>
      <c r="H644" s="60" t="s">
        <v>51</v>
      </c>
      <c r="I644" s="60" t="s">
        <v>1390</v>
      </c>
      <c r="J644" s="60" t="s">
        <v>1169</v>
      </c>
      <c r="K644" s="60" t="s">
        <v>1169</v>
      </c>
      <c r="L644" s="59" t="s">
        <v>1721</v>
      </c>
    </row>
    <row r="645" spans="1:12" x14ac:dyDescent="0.2">
      <c r="A645" s="63" t="s">
        <v>1722</v>
      </c>
      <c r="B645" s="60" t="s">
        <v>1387</v>
      </c>
      <c r="C645" s="59" t="s">
        <v>1388</v>
      </c>
      <c r="D645" s="60" t="s">
        <v>349</v>
      </c>
      <c r="E645" s="60" t="s">
        <v>1403</v>
      </c>
      <c r="F645" s="60" t="s">
        <v>3285</v>
      </c>
      <c r="G645" s="60"/>
      <c r="H645" s="60" t="s">
        <v>51</v>
      </c>
      <c r="I645" s="60" t="s">
        <v>1390</v>
      </c>
      <c r="J645" s="60" t="s">
        <v>1723</v>
      </c>
      <c r="K645" s="60" t="s">
        <v>1723</v>
      </c>
      <c r="L645" s="59" t="s">
        <v>1713</v>
      </c>
    </row>
    <row r="646" spans="1:12" x14ac:dyDescent="0.2">
      <c r="A646" s="63" t="s">
        <v>490</v>
      </c>
      <c r="B646" s="60" t="s">
        <v>1387</v>
      </c>
      <c r="C646" s="59" t="s">
        <v>1388</v>
      </c>
      <c r="D646" s="60" t="s">
        <v>349</v>
      </c>
      <c r="E646" s="60" t="s">
        <v>1393</v>
      </c>
      <c r="F646" s="60" t="s">
        <v>3285</v>
      </c>
      <c r="G646" s="60" t="s">
        <v>3285</v>
      </c>
      <c r="H646" s="60" t="s">
        <v>51</v>
      </c>
      <c r="I646" s="60" t="s">
        <v>1390</v>
      </c>
      <c r="J646" s="60" t="s">
        <v>1723</v>
      </c>
      <c r="K646" s="60" t="s">
        <v>494</v>
      </c>
      <c r="L646" s="59" t="s">
        <v>1713</v>
      </c>
    </row>
    <row r="647" spans="1:12" x14ac:dyDescent="0.2">
      <c r="A647" s="63" t="s">
        <v>493</v>
      </c>
      <c r="B647" s="60" t="s">
        <v>1387</v>
      </c>
      <c r="C647" s="59" t="s">
        <v>1388</v>
      </c>
      <c r="D647" s="60" t="s">
        <v>349</v>
      </c>
      <c r="E647" s="60" t="s">
        <v>1394</v>
      </c>
      <c r="F647" s="60" t="s">
        <v>3285</v>
      </c>
      <c r="G647" s="60" t="s">
        <v>3285</v>
      </c>
      <c r="H647" s="60" t="s">
        <v>51</v>
      </c>
      <c r="I647" s="60" t="s">
        <v>1390</v>
      </c>
      <c r="J647" s="60" t="s">
        <v>1723</v>
      </c>
      <c r="K647" s="60" t="s">
        <v>1395</v>
      </c>
      <c r="L647" s="59" t="s">
        <v>1713</v>
      </c>
    </row>
    <row r="648" spans="1:12" x14ac:dyDescent="0.2">
      <c r="A648" s="63" t="s">
        <v>496</v>
      </c>
      <c r="B648" s="60" t="s">
        <v>1387</v>
      </c>
      <c r="C648" s="59" t="s">
        <v>1388</v>
      </c>
      <c r="D648" s="60" t="s">
        <v>349</v>
      </c>
      <c r="E648" s="60" t="s">
        <v>1393</v>
      </c>
      <c r="F648" s="60" t="s">
        <v>3286</v>
      </c>
      <c r="G648" s="60" t="s">
        <v>3286</v>
      </c>
      <c r="H648" s="60" t="s">
        <v>51</v>
      </c>
      <c r="I648" s="60" t="s">
        <v>1390</v>
      </c>
      <c r="J648" s="60" t="s">
        <v>1169</v>
      </c>
      <c r="K648" s="60" t="s">
        <v>1724</v>
      </c>
      <c r="L648" s="59" t="s">
        <v>1721</v>
      </c>
    </row>
    <row r="649" spans="1:12" x14ac:dyDescent="0.2">
      <c r="A649" s="63" t="s">
        <v>499</v>
      </c>
      <c r="B649" s="60" t="s">
        <v>1504</v>
      </c>
      <c r="C649" s="59"/>
      <c r="D649" s="60" t="s">
        <v>349</v>
      </c>
      <c r="E649" s="60" t="s">
        <v>1389</v>
      </c>
      <c r="F649" s="60" t="s">
        <v>3287</v>
      </c>
      <c r="G649" s="60"/>
      <c r="H649" s="60" t="s">
        <v>51</v>
      </c>
      <c r="I649" s="60" t="s">
        <v>1390</v>
      </c>
      <c r="J649" s="60" t="s">
        <v>1725</v>
      </c>
      <c r="K649" s="60" t="s">
        <v>1725</v>
      </c>
      <c r="L649" s="59" t="s">
        <v>1726</v>
      </c>
    </row>
    <row r="650" spans="1:12" x14ac:dyDescent="0.2">
      <c r="A650" s="63" t="s">
        <v>499</v>
      </c>
      <c r="B650" s="60" t="s">
        <v>1504</v>
      </c>
      <c r="C650" s="59"/>
      <c r="D650" s="60" t="s">
        <v>349</v>
      </c>
      <c r="E650" s="60" t="s">
        <v>1393</v>
      </c>
      <c r="F650" s="60" t="s">
        <v>3287</v>
      </c>
      <c r="G650" s="60" t="s">
        <v>3287</v>
      </c>
      <c r="H650" s="60" t="s">
        <v>51</v>
      </c>
      <c r="I650" s="60" t="s">
        <v>1390</v>
      </c>
      <c r="J650" s="60" t="s">
        <v>1725</v>
      </c>
      <c r="K650" s="60" t="s">
        <v>516</v>
      </c>
      <c r="L650" s="59" t="s">
        <v>1726</v>
      </c>
    </row>
    <row r="651" spans="1:12" x14ac:dyDescent="0.2">
      <c r="A651" s="63" t="s">
        <v>499</v>
      </c>
      <c r="B651" s="60" t="s">
        <v>1504</v>
      </c>
      <c r="C651" s="59"/>
      <c r="D651" s="60" t="s">
        <v>349</v>
      </c>
      <c r="E651" s="60" t="s">
        <v>1550</v>
      </c>
      <c r="F651" s="60" t="s">
        <v>3287</v>
      </c>
      <c r="G651" s="60"/>
      <c r="H651" s="60" t="s">
        <v>51</v>
      </c>
      <c r="I651" s="60" t="s">
        <v>1390</v>
      </c>
      <c r="J651" s="60" t="s">
        <v>1725</v>
      </c>
      <c r="K651" s="60" t="s">
        <v>516</v>
      </c>
      <c r="L651" s="59" t="s">
        <v>1726</v>
      </c>
    </row>
    <row r="652" spans="1:12" x14ac:dyDescent="0.2">
      <c r="A652" s="63" t="s">
        <v>1727</v>
      </c>
      <c r="B652" s="60" t="s">
        <v>1387</v>
      </c>
      <c r="C652" s="59" t="s">
        <v>1388</v>
      </c>
      <c r="D652" s="60" t="s">
        <v>349</v>
      </c>
      <c r="E652" s="60" t="s">
        <v>1389</v>
      </c>
      <c r="F652" s="60" t="s">
        <v>3285</v>
      </c>
      <c r="G652" s="60"/>
      <c r="H652" s="60" t="s">
        <v>51</v>
      </c>
      <c r="I652" s="60" t="s">
        <v>1390</v>
      </c>
      <c r="J652" s="60" t="s">
        <v>852</v>
      </c>
      <c r="K652" s="60" t="s">
        <v>852</v>
      </c>
      <c r="L652" s="59" t="s">
        <v>1728</v>
      </c>
    </row>
    <row r="653" spans="1:12" x14ac:dyDescent="0.2">
      <c r="A653" s="63" t="s">
        <v>1729</v>
      </c>
      <c r="B653" s="60" t="s">
        <v>1387</v>
      </c>
      <c r="C653" s="59" t="s">
        <v>1388</v>
      </c>
      <c r="D653" s="60" t="s">
        <v>349</v>
      </c>
      <c r="E653" s="60" t="s">
        <v>1399</v>
      </c>
      <c r="F653" s="60" t="s">
        <v>3286</v>
      </c>
      <c r="G653" s="60"/>
      <c r="H653" s="60" t="s">
        <v>51</v>
      </c>
      <c r="I653" s="60" t="s">
        <v>1390</v>
      </c>
      <c r="J653" s="60" t="s">
        <v>1169</v>
      </c>
      <c r="K653" s="60" t="s">
        <v>1724</v>
      </c>
      <c r="L653" s="59" t="s">
        <v>1721</v>
      </c>
    </row>
    <row r="654" spans="1:12" x14ac:dyDescent="0.2">
      <c r="A654" s="63" t="s">
        <v>1730</v>
      </c>
      <c r="B654" s="60" t="s">
        <v>1387</v>
      </c>
      <c r="C654" s="59" t="s">
        <v>1388</v>
      </c>
      <c r="D654" s="60" t="s">
        <v>349</v>
      </c>
      <c r="E654" s="60" t="s">
        <v>1389</v>
      </c>
      <c r="F654" s="60" t="s">
        <v>3368</v>
      </c>
      <c r="G654" s="60"/>
      <c r="H654" s="60" t="s">
        <v>51</v>
      </c>
      <c r="I654" s="60" t="s">
        <v>1390</v>
      </c>
      <c r="J654" s="60" t="s">
        <v>1731</v>
      </c>
      <c r="K654" s="60" t="s">
        <v>1731</v>
      </c>
      <c r="L654" s="59" t="s">
        <v>1732</v>
      </c>
    </row>
    <row r="655" spans="1:12" x14ac:dyDescent="0.2">
      <c r="A655" s="63" t="s">
        <v>1733</v>
      </c>
      <c r="B655" s="60" t="s">
        <v>1387</v>
      </c>
      <c r="C655" s="59" t="s">
        <v>1388</v>
      </c>
      <c r="D655" s="60" t="s">
        <v>349</v>
      </c>
      <c r="E655" s="60" t="s">
        <v>1399</v>
      </c>
      <c r="F655" s="60" t="s">
        <v>3285</v>
      </c>
      <c r="G655" s="60"/>
      <c r="H655" s="60" t="s">
        <v>51</v>
      </c>
      <c r="I655" s="60" t="s">
        <v>1390</v>
      </c>
      <c r="J655" s="60" t="s">
        <v>852</v>
      </c>
      <c r="K655" s="60" t="s">
        <v>852</v>
      </c>
      <c r="L655" s="59" t="s">
        <v>1728</v>
      </c>
    </row>
    <row r="656" spans="1:12" x14ac:dyDescent="0.2">
      <c r="A656" s="63" t="s">
        <v>1734</v>
      </c>
      <c r="B656" s="60" t="s">
        <v>1387</v>
      </c>
      <c r="C656" s="59" t="s">
        <v>1388</v>
      </c>
      <c r="D656" s="60" t="s">
        <v>349</v>
      </c>
      <c r="E656" s="60" t="s">
        <v>1403</v>
      </c>
      <c r="F656" s="60" t="s">
        <v>3368</v>
      </c>
      <c r="G656" s="60"/>
      <c r="H656" s="60" t="s">
        <v>51</v>
      </c>
      <c r="I656" s="60" t="s">
        <v>1390</v>
      </c>
      <c r="J656" s="60" t="s">
        <v>1735</v>
      </c>
      <c r="K656" s="60" t="s">
        <v>1735</v>
      </c>
      <c r="L656" s="59" t="s">
        <v>1732</v>
      </c>
    </row>
    <row r="657" spans="1:12" x14ac:dyDescent="0.2">
      <c r="A657" s="63" t="s">
        <v>1736</v>
      </c>
      <c r="B657" s="60" t="s">
        <v>1387</v>
      </c>
      <c r="C657" s="59" t="s">
        <v>1388</v>
      </c>
      <c r="D657" s="60" t="s">
        <v>349</v>
      </c>
      <c r="E657" s="60" t="s">
        <v>1389</v>
      </c>
      <c r="F657" s="60" t="s">
        <v>3285</v>
      </c>
      <c r="G657" s="60"/>
      <c r="H657" s="60" t="s">
        <v>51</v>
      </c>
      <c r="I657" s="60" t="s">
        <v>1390</v>
      </c>
      <c r="J657" s="60" t="s">
        <v>1737</v>
      </c>
      <c r="K657" s="60" t="s">
        <v>1737</v>
      </c>
      <c r="L657" s="59" t="s">
        <v>1738</v>
      </c>
    </row>
    <row r="658" spans="1:12" x14ac:dyDescent="0.2">
      <c r="A658" s="63" t="s">
        <v>1739</v>
      </c>
      <c r="B658" s="60" t="s">
        <v>1387</v>
      </c>
      <c r="C658" s="59" t="s">
        <v>1388</v>
      </c>
      <c r="D658" s="60" t="s">
        <v>349</v>
      </c>
      <c r="E658" s="60" t="s">
        <v>1403</v>
      </c>
      <c r="F658" s="60" t="s">
        <v>3287</v>
      </c>
      <c r="G658" s="60"/>
      <c r="H658" s="60" t="s">
        <v>51</v>
      </c>
      <c r="I658" s="60" t="s">
        <v>1390</v>
      </c>
      <c r="J658" s="60" t="s">
        <v>1740</v>
      </c>
      <c r="K658" s="60" t="s">
        <v>1740</v>
      </c>
      <c r="L658" s="59" t="s">
        <v>1738</v>
      </c>
    </row>
    <row r="659" spans="1:12" x14ac:dyDescent="0.2">
      <c r="A659" s="63" t="s">
        <v>1741</v>
      </c>
      <c r="B659" s="60" t="s">
        <v>1387</v>
      </c>
      <c r="C659" s="59" t="s">
        <v>1388</v>
      </c>
      <c r="D659" s="60" t="s">
        <v>349</v>
      </c>
      <c r="E659" s="60" t="s">
        <v>1399</v>
      </c>
      <c r="F659" s="60" t="s">
        <v>3368</v>
      </c>
      <c r="G659" s="60"/>
      <c r="H659" s="60" t="s">
        <v>51</v>
      </c>
      <c r="I659" s="60" t="s">
        <v>1390</v>
      </c>
      <c r="J659" s="60" t="s">
        <v>1735</v>
      </c>
      <c r="K659" s="60" t="s">
        <v>1735</v>
      </c>
      <c r="L659" s="59" t="s">
        <v>1732</v>
      </c>
    </row>
    <row r="660" spans="1:12" x14ac:dyDescent="0.2">
      <c r="A660" s="63" t="s">
        <v>1742</v>
      </c>
      <c r="B660" s="60" t="s">
        <v>1387</v>
      </c>
      <c r="C660" s="59" t="s">
        <v>1388</v>
      </c>
      <c r="D660" s="60" t="s">
        <v>349</v>
      </c>
      <c r="E660" s="60" t="s">
        <v>1389</v>
      </c>
      <c r="F660" s="60" t="s">
        <v>3288</v>
      </c>
      <c r="G660" s="60"/>
      <c r="H660" s="60" t="s">
        <v>51</v>
      </c>
      <c r="I660" s="60" t="s">
        <v>1390</v>
      </c>
      <c r="J660" s="60" t="s">
        <v>1743</v>
      </c>
      <c r="K660" s="60" t="s">
        <v>1743</v>
      </c>
      <c r="L660" s="59" t="s">
        <v>1744</v>
      </c>
    </row>
    <row r="661" spans="1:12" x14ac:dyDescent="0.2">
      <c r="A661" s="63" t="s">
        <v>1745</v>
      </c>
      <c r="B661" s="60" t="s">
        <v>1387</v>
      </c>
      <c r="C661" s="59" t="s">
        <v>1388</v>
      </c>
      <c r="D661" s="60" t="s">
        <v>349</v>
      </c>
      <c r="E661" s="60" t="s">
        <v>1403</v>
      </c>
      <c r="F661" s="60" t="s">
        <v>3287</v>
      </c>
      <c r="G661" s="60"/>
      <c r="H661" s="60" t="s">
        <v>51</v>
      </c>
      <c r="I661" s="60" t="s">
        <v>1390</v>
      </c>
      <c r="J661" s="60" t="s">
        <v>1746</v>
      </c>
      <c r="K661" s="60" t="s">
        <v>1746</v>
      </c>
      <c r="L661" s="59" t="s">
        <v>1738</v>
      </c>
    </row>
    <row r="662" spans="1:12" x14ac:dyDescent="0.2">
      <c r="A662" s="63" t="s">
        <v>1747</v>
      </c>
      <c r="B662" s="60" t="s">
        <v>1387</v>
      </c>
      <c r="C662" s="59" t="s">
        <v>1388</v>
      </c>
      <c r="D662" s="60" t="s">
        <v>349</v>
      </c>
      <c r="E662" s="60" t="s">
        <v>1389</v>
      </c>
      <c r="F662" s="60" t="s">
        <v>3288</v>
      </c>
      <c r="G662" s="60"/>
      <c r="H662" s="60" t="s">
        <v>51</v>
      </c>
      <c r="I662" s="60" t="s">
        <v>1390</v>
      </c>
      <c r="J662" s="60" t="s">
        <v>1748</v>
      </c>
      <c r="K662" s="60" t="s">
        <v>1748</v>
      </c>
      <c r="L662" s="59" t="s">
        <v>1749</v>
      </c>
    </row>
    <row r="663" spans="1:12" x14ac:dyDescent="0.2">
      <c r="A663" s="63" t="s">
        <v>1750</v>
      </c>
      <c r="B663" s="60" t="s">
        <v>1387</v>
      </c>
      <c r="C663" s="59" t="s">
        <v>1388</v>
      </c>
      <c r="D663" s="60" t="s">
        <v>349</v>
      </c>
      <c r="E663" s="60" t="s">
        <v>1403</v>
      </c>
      <c r="F663" s="60" t="s">
        <v>3287</v>
      </c>
      <c r="G663" s="60"/>
      <c r="H663" s="60" t="s">
        <v>51</v>
      </c>
      <c r="I663" s="60" t="s">
        <v>1390</v>
      </c>
      <c r="J663" s="60" t="s">
        <v>1751</v>
      </c>
      <c r="K663" s="60" t="s">
        <v>1751</v>
      </c>
      <c r="L663" s="59" t="s">
        <v>1738</v>
      </c>
    </row>
    <row r="664" spans="1:12" x14ac:dyDescent="0.2">
      <c r="A664" s="63" t="s">
        <v>502</v>
      </c>
      <c r="B664" s="60" t="s">
        <v>1387</v>
      </c>
      <c r="C664" s="59" t="s">
        <v>1388</v>
      </c>
      <c r="D664" s="60" t="s">
        <v>349</v>
      </c>
      <c r="E664" s="60" t="s">
        <v>1393</v>
      </c>
      <c r="F664" s="60" t="s">
        <v>3288</v>
      </c>
      <c r="G664" s="60" t="s">
        <v>3288</v>
      </c>
      <c r="H664" s="60" t="s">
        <v>51</v>
      </c>
      <c r="I664" s="60" t="s">
        <v>1390</v>
      </c>
      <c r="J664" s="60" t="s">
        <v>1743</v>
      </c>
      <c r="K664" s="60" t="s">
        <v>1752</v>
      </c>
      <c r="L664" s="59" t="s">
        <v>1744</v>
      </c>
    </row>
    <row r="665" spans="1:12" x14ac:dyDescent="0.2">
      <c r="A665" s="63" t="s">
        <v>504</v>
      </c>
      <c r="B665" s="60" t="s">
        <v>1387</v>
      </c>
      <c r="C665" s="59" t="s">
        <v>1388</v>
      </c>
      <c r="D665" s="60" t="s">
        <v>349</v>
      </c>
      <c r="E665" s="60" t="s">
        <v>1393</v>
      </c>
      <c r="F665" s="60" t="s">
        <v>3288</v>
      </c>
      <c r="G665" s="60" t="s">
        <v>3288</v>
      </c>
      <c r="H665" s="60" t="s">
        <v>51</v>
      </c>
      <c r="I665" s="60" t="s">
        <v>1390</v>
      </c>
      <c r="J665" s="60" t="s">
        <v>1743</v>
      </c>
      <c r="K665" s="60" t="s">
        <v>508</v>
      </c>
      <c r="L665" s="59" t="s">
        <v>1744</v>
      </c>
    </row>
    <row r="666" spans="1:12" x14ac:dyDescent="0.2">
      <c r="A666" s="63" t="s">
        <v>507</v>
      </c>
      <c r="B666" s="60" t="s">
        <v>1387</v>
      </c>
      <c r="C666" s="59" t="s">
        <v>1388</v>
      </c>
      <c r="D666" s="60" t="s">
        <v>349</v>
      </c>
      <c r="E666" s="60" t="s">
        <v>1393</v>
      </c>
      <c r="F666" s="60" t="s">
        <v>3288</v>
      </c>
      <c r="G666" s="60" t="s">
        <v>3288</v>
      </c>
      <c r="H666" s="60" t="s">
        <v>51</v>
      </c>
      <c r="I666" s="60" t="s">
        <v>1390</v>
      </c>
      <c r="J666" s="60" t="s">
        <v>1748</v>
      </c>
      <c r="K666" s="60" t="s">
        <v>1136</v>
      </c>
      <c r="L666" s="59" t="s">
        <v>1749</v>
      </c>
    </row>
    <row r="667" spans="1:12" x14ac:dyDescent="0.2">
      <c r="A667" s="63" t="s">
        <v>507</v>
      </c>
      <c r="B667" s="60" t="s">
        <v>1387</v>
      </c>
      <c r="C667" s="59" t="s">
        <v>1388</v>
      </c>
      <c r="D667" s="60" t="s">
        <v>349</v>
      </c>
      <c r="E667" s="60" t="s">
        <v>1394</v>
      </c>
      <c r="F667" s="60" t="s">
        <v>3288</v>
      </c>
      <c r="G667" s="60" t="s">
        <v>3288</v>
      </c>
      <c r="H667" s="60" t="s">
        <v>51</v>
      </c>
      <c r="I667" s="60" t="s">
        <v>1390</v>
      </c>
      <c r="J667" s="60" t="s">
        <v>1743</v>
      </c>
      <c r="K667" s="60" t="s">
        <v>1395</v>
      </c>
      <c r="L667" s="59" t="s">
        <v>1744</v>
      </c>
    </row>
    <row r="668" spans="1:12" x14ac:dyDescent="0.2">
      <c r="A668" s="63" t="s">
        <v>512</v>
      </c>
      <c r="B668" s="60" t="s">
        <v>1387</v>
      </c>
      <c r="C668" s="59" t="s">
        <v>1388</v>
      </c>
      <c r="D668" s="60" t="s">
        <v>349</v>
      </c>
      <c r="E668" s="60" t="s">
        <v>1393</v>
      </c>
      <c r="F668" s="60" t="s">
        <v>3288</v>
      </c>
      <c r="G668" s="60" t="s">
        <v>3288</v>
      </c>
      <c r="H668" s="60" t="s">
        <v>51</v>
      </c>
      <c r="I668" s="60" t="s">
        <v>1390</v>
      </c>
      <c r="J668" s="60" t="s">
        <v>1748</v>
      </c>
      <c r="K668" s="60" t="s">
        <v>516</v>
      </c>
      <c r="L668" s="59" t="s">
        <v>1749</v>
      </c>
    </row>
    <row r="669" spans="1:12" x14ac:dyDescent="0.2">
      <c r="A669" s="63" t="s">
        <v>515</v>
      </c>
      <c r="B669" s="60" t="s">
        <v>1387</v>
      </c>
      <c r="C669" s="59" t="s">
        <v>1388</v>
      </c>
      <c r="D669" s="60" t="s">
        <v>349</v>
      </c>
      <c r="E669" s="60" t="s">
        <v>1394</v>
      </c>
      <c r="F669" s="60" t="s">
        <v>3288</v>
      </c>
      <c r="G669" s="60" t="s">
        <v>3288</v>
      </c>
      <c r="H669" s="60" t="s">
        <v>51</v>
      </c>
      <c r="I669" s="60" t="s">
        <v>1390</v>
      </c>
      <c r="J669" s="60" t="s">
        <v>1748</v>
      </c>
      <c r="K669" s="60" t="s">
        <v>1395</v>
      </c>
      <c r="L669" s="59" t="s">
        <v>1749</v>
      </c>
    </row>
    <row r="670" spans="1:12" x14ac:dyDescent="0.2">
      <c r="A670" s="63" t="s">
        <v>1753</v>
      </c>
      <c r="B670" s="60" t="s">
        <v>1387</v>
      </c>
      <c r="C670" s="59" t="s">
        <v>1388</v>
      </c>
      <c r="D670" s="60" t="s">
        <v>349</v>
      </c>
      <c r="E670" s="60" t="s">
        <v>1403</v>
      </c>
      <c r="F670" s="60" t="s">
        <v>3291</v>
      </c>
      <c r="G670" s="60"/>
      <c r="H670" s="60" t="s">
        <v>51</v>
      </c>
      <c r="I670" s="60" t="s">
        <v>1390</v>
      </c>
      <c r="J670" s="60" t="s">
        <v>1034</v>
      </c>
      <c r="K670" s="60" t="s">
        <v>1034</v>
      </c>
      <c r="L670" s="59" t="s">
        <v>1738</v>
      </c>
    </row>
    <row r="671" spans="1:12" x14ac:dyDescent="0.2">
      <c r="A671" s="63" t="s">
        <v>1754</v>
      </c>
      <c r="B671" s="60" t="s">
        <v>1387</v>
      </c>
      <c r="C671" s="59" t="s">
        <v>1388</v>
      </c>
      <c r="D671" s="60" t="s">
        <v>349</v>
      </c>
      <c r="E671" s="60" t="s">
        <v>1389</v>
      </c>
      <c r="F671" s="60" t="s">
        <v>3294</v>
      </c>
      <c r="G671" s="60"/>
      <c r="H671" s="60" t="s">
        <v>51</v>
      </c>
      <c r="I671" s="60" t="s">
        <v>1390</v>
      </c>
      <c r="J671" s="60" t="s">
        <v>1755</v>
      </c>
      <c r="K671" s="60" t="s">
        <v>1755</v>
      </c>
      <c r="L671" s="59" t="s">
        <v>1756</v>
      </c>
    </row>
    <row r="672" spans="1:12" x14ac:dyDescent="0.2">
      <c r="A672" s="63" t="s">
        <v>1757</v>
      </c>
      <c r="B672" s="60" t="s">
        <v>1387</v>
      </c>
      <c r="C672" s="59" t="s">
        <v>1388</v>
      </c>
      <c r="D672" s="60" t="s">
        <v>349</v>
      </c>
      <c r="E672" s="60" t="s">
        <v>1403</v>
      </c>
      <c r="F672" s="60" t="s">
        <v>3289</v>
      </c>
      <c r="G672" s="60"/>
      <c r="H672" s="60" t="s">
        <v>51</v>
      </c>
      <c r="I672" s="60" t="s">
        <v>1390</v>
      </c>
      <c r="J672" s="60" t="s">
        <v>519</v>
      </c>
      <c r="K672" s="60" t="s">
        <v>519</v>
      </c>
      <c r="L672" s="59" t="s">
        <v>1738</v>
      </c>
    </row>
    <row r="673" spans="1:12" x14ac:dyDescent="0.2">
      <c r="A673" s="63" t="s">
        <v>518</v>
      </c>
      <c r="B673" s="60" t="s">
        <v>1387</v>
      </c>
      <c r="C673" s="59" t="s">
        <v>1388</v>
      </c>
      <c r="D673" s="60" t="s">
        <v>349</v>
      </c>
      <c r="E673" s="60" t="s">
        <v>1394</v>
      </c>
      <c r="F673" s="60" t="s">
        <v>3289</v>
      </c>
      <c r="G673" s="60" t="s">
        <v>3289</v>
      </c>
      <c r="H673" s="60" t="s">
        <v>51</v>
      </c>
      <c r="I673" s="60" t="s">
        <v>1390</v>
      </c>
      <c r="J673" s="60" t="s">
        <v>519</v>
      </c>
      <c r="K673" s="60" t="s">
        <v>1395</v>
      </c>
      <c r="L673" s="59" t="s">
        <v>1738</v>
      </c>
    </row>
    <row r="674" spans="1:12" x14ac:dyDescent="0.2">
      <c r="A674" s="63" t="s">
        <v>1758</v>
      </c>
      <c r="B674" s="60" t="s">
        <v>1387</v>
      </c>
      <c r="C674" s="59" t="s">
        <v>1388</v>
      </c>
      <c r="D674" s="60" t="s">
        <v>349</v>
      </c>
      <c r="E674" s="60" t="s">
        <v>1399</v>
      </c>
      <c r="F674" s="60" t="s">
        <v>3294</v>
      </c>
      <c r="G674" s="60"/>
      <c r="H674" s="60" t="s">
        <v>51</v>
      </c>
      <c r="I674" s="60" t="s">
        <v>1390</v>
      </c>
      <c r="J674" s="60" t="s">
        <v>1755</v>
      </c>
      <c r="K674" s="60" t="s">
        <v>1755</v>
      </c>
      <c r="L674" s="59" t="s">
        <v>1756</v>
      </c>
    </row>
    <row r="675" spans="1:12" x14ac:dyDescent="0.2">
      <c r="A675" s="63" t="s">
        <v>1759</v>
      </c>
      <c r="B675" s="60" t="s">
        <v>1387</v>
      </c>
      <c r="C675" s="59" t="s">
        <v>1388</v>
      </c>
      <c r="D675" s="60" t="s">
        <v>349</v>
      </c>
      <c r="E675" s="60" t="s">
        <v>1389</v>
      </c>
      <c r="F675" s="60" t="s">
        <v>3294</v>
      </c>
      <c r="G675" s="60"/>
      <c r="H675" s="60" t="s">
        <v>51</v>
      </c>
      <c r="I675" s="60" t="s">
        <v>1390</v>
      </c>
      <c r="J675" s="60" t="s">
        <v>1116</v>
      </c>
      <c r="K675" s="60" t="s">
        <v>1116</v>
      </c>
      <c r="L675" s="59" t="s">
        <v>1760</v>
      </c>
    </row>
    <row r="676" spans="1:12" x14ac:dyDescent="0.2">
      <c r="A676" s="63" t="s">
        <v>1761</v>
      </c>
      <c r="B676" s="60" t="s">
        <v>1387</v>
      </c>
      <c r="C676" s="59" t="s">
        <v>1388</v>
      </c>
      <c r="D676" s="60" t="s">
        <v>349</v>
      </c>
      <c r="E676" s="60" t="s">
        <v>1389</v>
      </c>
      <c r="F676" s="60" t="s">
        <v>3289</v>
      </c>
      <c r="G676" s="60"/>
      <c r="H676" s="60" t="s">
        <v>51</v>
      </c>
      <c r="I676" s="60" t="s">
        <v>1390</v>
      </c>
      <c r="J676" s="60" t="s">
        <v>522</v>
      </c>
      <c r="K676" s="60" t="s">
        <v>522</v>
      </c>
      <c r="L676" s="59" t="s">
        <v>1762</v>
      </c>
    </row>
    <row r="677" spans="1:12" x14ac:dyDescent="0.2">
      <c r="A677" s="63" t="s">
        <v>1763</v>
      </c>
      <c r="B677" s="60" t="s">
        <v>1387</v>
      </c>
      <c r="C677" s="59" t="s">
        <v>1388</v>
      </c>
      <c r="D677" s="60" t="s">
        <v>349</v>
      </c>
      <c r="E677" s="60" t="s">
        <v>1399</v>
      </c>
      <c r="F677" s="60" t="s">
        <v>3294</v>
      </c>
      <c r="G677" s="60"/>
      <c r="H677" s="60" t="s">
        <v>51</v>
      </c>
      <c r="I677" s="60" t="s">
        <v>1390</v>
      </c>
      <c r="J677" s="60" t="s">
        <v>1116</v>
      </c>
      <c r="K677" s="60" t="s">
        <v>1116</v>
      </c>
      <c r="L677" s="59" t="s">
        <v>1760</v>
      </c>
    </row>
    <row r="678" spans="1:12" x14ac:dyDescent="0.2">
      <c r="A678" s="63" t="s">
        <v>521</v>
      </c>
      <c r="B678" s="60" t="s">
        <v>1387</v>
      </c>
      <c r="C678" s="59" t="s">
        <v>1388</v>
      </c>
      <c r="D678" s="60" t="s">
        <v>349</v>
      </c>
      <c r="E678" s="60" t="s">
        <v>1394</v>
      </c>
      <c r="F678" s="60" t="s">
        <v>3289</v>
      </c>
      <c r="G678" s="60" t="s">
        <v>3289</v>
      </c>
      <c r="H678" s="60" t="s">
        <v>51</v>
      </c>
      <c r="I678" s="60" t="s">
        <v>1390</v>
      </c>
      <c r="J678" s="60" t="s">
        <v>522</v>
      </c>
      <c r="K678" s="60" t="s">
        <v>1395</v>
      </c>
      <c r="L678" s="59" t="s">
        <v>1762</v>
      </c>
    </row>
    <row r="679" spans="1:12" x14ac:dyDescent="0.2">
      <c r="A679" s="63" t="s">
        <v>1764</v>
      </c>
      <c r="B679" s="60" t="s">
        <v>1387</v>
      </c>
      <c r="C679" s="59" t="s">
        <v>1388</v>
      </c>
      <c r="D679" s="60" t="s">
        <v>349</v>
      </c>
      <c r="E679" s="60" t="s">
        <v>1389</v>
      </c>
      <c r="F679" s="60" t="s">
        <v>3290</v>
      </c>
      <c r="G679" s="60"/>
      <c r="H679" s="60" t="s">
        <v>51</v>
      </c>
      <c r="I679" s="60" t="s">
        <v>1390</v>
      </c>
      <c r="J679" s="60" t="s">
        <v>525</v>
      </c>
      <c r="K679" s="60" t="s">
        <v>525</v>
      </c>
      <c r="L679" s="59" t="s">
        <v>1765</v>
      </c>
    </row>
    <row r="680" spans="1:12" x14ac:dyDescent="0.2">
      <c r="A680" s="63" t="s">
        <v>524</v>
      </c>
      <c r="B680" s="60" t="s">
        <v>1387</v>
      </c>
      <c r="C680" s="59" t="s">
        <v>1388</v>
      </c>
      <c r="D680" s="60" t="s">
        <v>349</v>
      </c>
      <c r="E680" s="60" t="s">
        <v>1394</v>
      </c>
      <c r="F680" s="60" t="s">
        <v>3290</v>
      </c>
      <c r="G680" s="60" t="s">
        <v>3290</v>
      </c>
      <c r="H680" s="60" t="s">
        <v>51</v>
      </c>
      <c r="I680" s="60" t="s">
        <v>1390</v>
      </c>
      <c r="J680" s="60" t="s">
        <v>525</v>
      </c>
      <c r="K680" s="60" t="s">
        <v>1395</v>
      </c>
      <c r="L680" s="59" t="s">
        <v>1765</v>
      </c>
    </row>
    <row r="681" spans="1:12" x14ac:dyDescent="0.2">
      <c r="A681" s="63" t="s">
        <v>1766</v>
      </c>
      <c r="B681" s="60" t="s">
        <v>1387</v>
      </c>
      <c r="C681" s="59" t="s">
        <v>1388</v>
      </c>
      <c r="D681" s="60" t="s">
        <v>349</v>
      </c>
      <c r="E681" s="60" t="s">
        <v>1389</v>
      </c>
      <c r="F681" s="60" t="s">
        <v>3288</v>
      </c>
      <c r="G681" s="60"/>
      <c r="H681" s="60" t="s">
        <v>51</v>
      </c>
      <c r="I681" s="60" t="s">
        <v>1390</v>
      </c>
      <c r="J681" s="60" t="s">
        <v>441</v>
      </c>
      <c r="K681" s="60" t="s">
        <v>441</v>
      </c>
      <c r="L681" s="59" t="s">
        <v>1767</v>
      </c>
    </row>
    <row r="682" spans="1:12" x14ac:dyDescent="0.2">
      <c r="A682" s="63" t="s">
        <v>1768</v>
      </c>
      <c r="B682" s="60" t="s">
        <v>1387</v>
      </c>
      <c r="C682" s="59" t="s">
        <v>1388</v>
      </c>
      <c r="D682" s="60" t="s">
        <v>349</v>
      </c>
      <c r="E682" s="60" t="s">
        <v>1389</v>
      </c>
      <c r="F682" s="60" t="s">
        <v>3291</v>
      </c>
      <c r="G682" s="60"/>
      <c r="H682" s="60" t="s">
        <v>51</v>
      </c>
      <c r="I682" s="60" t="s">
        <v>1390</v>
      </c>
      <c r="J682" s="60" t="s">
        <v>1755</v>
      </c>
      <c r="K682" s="60" t="s">
        <v>1755</v>
      </c>
      <c r="L682" s="59" t="s">
        <v>1769</v>
      </c>
    </row>
    <row r="683" spans="1:12" x14ac:dyDescent="0.2">
      <c r="A683" s="63" t="s">
        <v>1770</v>
      </c>
      <c r="B683" s="60" t="s">
        <v>1387</v>
      </c>
      <c r="C683" s="59" t="s">
        <v>1388</v>
      </c>
      <c r="D683" s="60" t="s">
        <v>349</v>
      </c>
      <c r="E683" s="60" t="s">
        <v>1399</v>
      </c>
      <c r="F683" s="60" t="s">
        <v>3288</v>
      </c>
      <c r="G683" s="60"/>
      <c r="H683" s="60" t="s">
        <v>51</v>
      </c>
      <c r="I683" s="60" t="s">
        <v>1390</v>
      </c>
      <c r="J683" s="60" t="s">
        <v>441</v>
      </c>
      <c r="K683" s="60" t="s">
        <v>441</v>
      </c>
      <c r="L683" s="59" t="s">
        <v>1767</v>
      </c>
    </row>
    <row r="684" spans="1:12" x14ac:dyDescent="0.2">
      <c r="A684" s="63" t="s">
        <v>527</v>
      </c>
      <c r="B684" s="60" t="s">
        <v>1387</v>
      </c>
      <c r="C684" s="59" t="s">
        <v>1388</v>
      </c>
      <c r="D684" s="60" t="s">
        <v>349</v>
      </c>
      <c r="E684" s="60" t="s">
        <v>1393</v>
      </c>
      <c r="F684" s="60" t="s">
        <v>3291</v>
      </c>
      <c r="G684" s="60" t="s">
        <v>3291</v>
      </c>
      <c r="H684" s="60" t="s">
        <v>51</v>
      </c>
      <c r="I684" s="60" t="s">
        <v>1390</v>
      </c>
      <c r="J684" s="60" t="s">
        <v>1755</v>
      </c>
      <c r="K684" s="60" t="s">
        <v>1771</v>
      </c>
      <c r="L684" s="59" t="s">
        <v>1769</v>
      </c>
    </row>
    <row r="685" spans="1:12" x14ac:dyDescent="0.2">
      <c r="A685" s="63" t="s">
        <v>530</v>
      </c>
      <c r="B685" s="60" t="s">
        <v>1387</v>
      </c>
      <c r="C685" s="59" t="s">
        <v>1388</v>
      </c>
      <c r="D685" s="60" t="s">
        <v>349</v>
      </c>
      <c r="E685" s="60" t="s">
        <v>1393</v>
      </c>
      <c r="F685" s="60" t="s">
        <v>3291</v>
      </c>
      <c r="G685" s="60" t="s">
        <v>3291</v>
      </c>
      <c r="H685" s="60" t="s">
        <v>51</v>
      </c>
      <c r="I685" s="60" t="s">
        <v>1390</v>
      </c>
      <c r="J685" s="60" t="s">
        <v>1755</v>
      </c>
      <c r="K685" s="60" t="s">
        <v>534</v>
      </c>
      <c r="L685" s="59" t="s">
        <v>1769</v>
      </c>
    </row>
    <row r="686" spans="1:12" x14ac:dyDescent="0.2">
      <c r="A686" s="63" t="s">
        <v>533</v>
      </c>
      <c r="B686" s="60" t="s">
        <v>1387</v>
      </c>
      <c r="C686" s="59" t="s">
        <v>1388</v>
      </c>
      <c r="D686" s="60" t="s">
        <v>349</v>
      </c>
      <c r="E686" s="60" t="s">
        <v>1394</v>
      </c>
      <c r="F686" s="60" t="s">
        <v>3291</v>
      </c>
      <c r="G686" s="60" t="s">
        <v>3291</v>
      </c>
      <c r="H686" s="60" t="s">
        <v>51</v>
      </c>
      <c r="I686" s="60" t="s">
        <v>1390</v>
      </c>
      <c r="J686" s="60" t="s">
        <v>1755</v>
      </c>
      <c r="K686" s="60" t="s">
        <v>1395</v>
      </c>
      <c r="L686" s="59" t="s">
        <v>1769</v>
      </c>
    </row>
    <row r="687" spans="1:12" x14ac:dyDescent="0.2">
      <c r="A687" s="63" t="s">
        <v>1772</v>
      </c>
      <c r="B687" s="60" t="s">
        <v>1387</v>
      </c>
      <c r="C687" s="59" t="s">
        <v>1388</v>
      </c>
      <c r="D687" s="60" t="s">
        <v>349</v>
      </c>
      <c r="E687" s="60" t="s">
        <v>1389</v>
      </c>
      <c r="F687" s="60" t="s">
        <v>3284</v>
      </c>
      <c r="G687" s="60"/>
      <c r="H687" s="60" t="s">
        <v>51</v>
      </c>
      <c r="I687" s="60" t="s">
        <v>1390</v>
      </c>
      <c r="J687" s="60" t="s">
        <v>972</v>
      </c>
      <c r="K687" s="60" t="s">
        <v>972</v>
      </c>
      <c r="L687" s="59" t="s">
        <v>1773</v>
      </c>
    </row>
    <row r="688" spans="1:12" x14ac:dyDescent="0.2">
      <c r="A688" s="63" t="s">
        <v>1774</v>
      </c>
      <c r="B688" s="60" t="s">
        <v>1387</v>
      </c>
      <c r="C688" s="59" t="s">
        <v>1388</v>
      </c>
      <c r="D688" s="60" t="s">
        <v>349</v>
      </c>
      <c r="E688" s="60" t="s">
        <v>1389</v>
      </c>
      <c r="F688" s="60" t="s">
        <v>3287</v>
      </c>
      <c r="G688" s="60"/>
      <c r="H688" s="60" t="s">
        <v>51</v>
      </c>
      <c r="I688" s="60" t="s">
        <v>1390</v>
      </c>
      <c r="J688" s="60" t="s">
        <v>1408</v>
      </c>
      <c r="K688" s="60" t="s">
        <v>1408</v>
      </c>
      <c r="L688" s="59" t="s">
        <v>1775</v>
      </c>
    </row>
    <row r="689" spans="1:12" x14ac:dyDescent="0.2">
      <c r="A689" s="63" t="s">
        <v>1776</v>
      </c>
      <c r="B689" s="60" t="s">
        <v>1387</v>
      </c>
      <c r="C689" s="59" t="s">
        <v>1388</v>
      </c>
      <c r="D689" s="60" t="s">
        <v>349</v>
      </c>
      <c r="E689" s="60" t="s">
        <v>1399</v>
      </c>
      <c r="F689" s="60" t="s">
        <v>3284</v>
      </c>
      <c r="G689" s="60"/>
      <c r="H689" s="60" t="s">
        <v>51</v>
      </c>
      <c r="I689" s="60" t="s">
        <v>1390</v>
      </c>
      <c r="J689" s="60" t="s">
        <v>972</v>
      </c>
      <c r="K689" s="60" t="s">
        <v>972</v>
      </c>
      <c r="L689" s="59" t="s">
        <v>1773</v>
      </c>
    </row>
    <row r="690" spans="1:12" x14ac:dyDescent="0.2">
      <c r="A690" s="63" t="s">
        <v>536</v>
      </c>
      <c r="B690" s="60" t="s">
        <v>1387</v>
      </c>
      <c r="C690" s="59" t="s">
        <v>1388</v>
      </c>
      <c r="D690" s="60" t="s">
        <v>349</v>
      </c>
      <c r="E690" s="60" t="s">
        <v>1393</v>
      </c>
      <c r="F690" s="60" t="s">
        <v>3287</v>
      </c>
      <c r="G690" s="60" t="s">
        <v>3287</v>
      </c>
      <c r="H690" s="60" t="s">
        <v>51</v>
      </c>
      <c r="I690" s="60" t="s">
        <v>1390</v>
      </c>
      <c r="J690" s="60" t="s">
        <v>1408</v>
      </c>
      <c r="K690" s="60" t="s">
        <v>1777</v>
      </c>
      <c r="L690" s="59" t="s">
        <v>1775</v>
      </c>
    </row>
    <row r="691" spans="1:12" x14ac:dyDescent="0.2">
      <c r="A691" s="63" t="s">
        <v>1778</v>
      </c>
      <c r="B691" s="60" t="s">
        <v>1387</v>
      </c>
      <c r="C691" s="59" t="s">
        <v>1388</v>
      </c>
      <c r="D691" s="60" t="s">
        <v>349</v>
      </c>
      <c r="E691" s="60" t="s">
        <v>1403</v>
      </c>
      <c r="F691" s="60" t="s">
        <v>3287</v>
      </c>
      <c r="G691" s="60"/>
      <c r="H691" s="60" t="s">
        <v>51</v>
      </c>
      <c r="I691" s="60" t="s">
        <v>1390</v>
      </c>
      <c r="J691" s="60" t="s">
        <v>1779</v>
      </c>
      <c r="K691" s="60" t="s">
        <v>466</v>
      </c>
      <c r="L691" s="59" t="s">
        <v>1775</v>
      </c>
    </row>
    <row r="692" spans="1:12" x14ac:dyDescent="0.2">
      <c r="A692" s="63" t="s">
        <v>1780</v>
      </c>
      <c r="B692" s="60" t="s">
        <v>1387</v>
      </c>
      <c r="C692" s="59" t="s">
        <v>1388</v>
      </c>
      <c r="D692" s="60" t="s">
        <v>349</v>
      </c>
      <c r="E692" s="60" t="s">
        <v>1389</v>
      </c>
      <c r="F692" s="60" t="s">
        <v>3368</v>
      </c>
      <c r="G692" s="60"/>
      <c r="H692" s="60" t="s">
        <v>51</v>
      </c>
      <c r="I692" s="60" t="s">
        <v>1390</v>
      </c>
      <c r="J692" s="60" t="s">
        <v>1374</v>
      </c>
      <c r="K692" s="60" t="s">
        <v>1374</v>
      </c>
      <c r="L692" s="59" t="s">
        <v>1781</v>
      </c>
    </row>
    <row r="693" spans="1:12" x14ac:dyDescent="0.2">
      <c r="A693" s="63" t="s">
        <v>539</v>
      </c>
      <c r="B693" s="60" t="s">
        <v>1387</v>
      </c>
      <c r="C693" s="59" t="s">
        <v>1388</v>
      </c>
      <c r="D693" s="60" t="s">
        <v>349</v>
      </c>
      <c r="E693" s="60" t="s">
        <v>1393</v>
      </c>
      <c r="F693" s="60" t="s">
        <v>3287</v>
      </c>
      <c r="G693" s="60" t="s">
        <v>3287</v>
      </c>
      <c r="H693" s="60" t="s">
        <v>51</v>
      </c>
      <c r="I693" s="60" t="s">
        <v>1390</v>
      </c>
      <c r="J693" s="60" t="s">
        <v>1779</v>
      </c>
      <c r="K693" s="60" t="s">
        <v>543</v>
      </c>
      <c r="L693" s="59" t="s">
        <v>1775</v>
      </c>
    </row>
    <row r="694" spans="1:12" x14ac:dyDescent="0.2">
      <c r="A694" s="63" t="s">
        <v>1782</v>
      </c>
      <c r="B694" s="60" t="s">
        <v>1387</v>
      </c>
      <c r="C694" s="59" t="s">
        <v>1388</v>
      </c>
      <c r="D694" s="60" t="s">
        <v>349</v>
      </c>
      <c r="E694" s="60" t="s">
        <v>1389</v>
      </c>
      <c r="F694" s="60" t="s">
        <v>3287</v>
      </c>
      <c r="G694" s="60"/>
      <c r="H694" s="60" t="s">
        <v>51</v>
      </c>
      <c r="I694" s="60" t="s">
        <v>1390</v>
      </c>
      <c r="J694" s="60" t="s">
        <v>1783</v>
      </c>
      <c r="K694" s="60" t="s">
        <v>1783</v>
      </c>
      <c r="L694" s="59" t="s">
        <v>1784</v>
      </c>
    </row>
    <row r="695" spans="1:12" x14ac:dyDescent="0.2">
      <c r="A695" s="63" t="s">
        <v>542</v>
      </c>
      <c r="B695" s="60" t="s">
        <v>1387</v>
      </c>
      <c r="C695" s="59" t="s">
        <v>1388</v>
      </c>
      <c r="D695" s="60" t="s">
        <v>349</v>
      </c>
      <c r="E695" s="60" t="s">
        <v>1394</v>
      </c>
      <c r="F695" s="60" t="s">
        <v>3287</v>
      </c>
      <c r="G695" s="60" t="s">
        <v>3287</v>
      </c>
      <c r="H695" s="60" t="s">
        <v>51</v>
      </c>
      <c r="I695" s="60" t="s">
        <v>1390</v>
      </c>
      <c r="J695" s="60" t="s">
        <v>1779</v>
      </c>
      <c r="K695" s="60" t="s">
        <v>1395</v>
      </c>
      <c r="L695" s="59" t="s">
        <v>1775</v>
      </c>
    </row>
    <row r="696" spans="1:12" x14ac:dyDescent="0.2">
      <c r="A696" s="63" t="s">
        <v>545</v>
      </c>
      <c r="B696" s="60" t="s">
        <v>1387</v>
      </c>
      <c r="C696" s="59" t="s">
        <v>1388</v>
      </c>
      <c r="D696" s="60" t="s">
        <v>349</v>
      </c>
      <c r="E696" s="60" t="s">
        <v>1393</v>
      </c>
      <c r="F696" s="60" t="s">
        <v>3287</v>
      </c>
      <c r="G696" s="60" t="s">
        <v>3287</v>
      </c>
      <c r="H696" s="60" t="s">
        <v>51</v>
      </c>
      <c r="I696" s="60" t="s">
        <v>1390</v>
      </c>
      <c r="J696" s="60" t="s">
        <v>1783</v>
      </c>
      <c r="K696" s="60" t="s">
        <v>548</v>
      </c>
      <c r="L696" s="59" t="s">
        <v>1784</v>
      </c>
    </row>
    <row r="697" spans="1:12" x14ac:dyDescent="0.2">
      <c r="A697" s="63" t="s">
        <v>547</v>
      </c>
      <c r="B697" s="60" t="s">
        <v>1387</v>
      </c>
      <c r="C697" s="59" t="s">
        <v>1388</v>
      </c>
      <c r="D697" s="60" t="s">
        <v>349</v>
      </c>
      <c r="E697" s="60" t="s">
        <v>1394</v>
      </c>
      <c r="F697" s="60" t="s">
        <v>3287</v>
      </c>
      <c r="G697" s="60" t="s">
        <v>3287</v>
      </c>
      <c r="H697" s="60" t="s">
        <v>51</v>
      </c>
      <c r="I697" s="60" t="s">
        <v>1390</v>
      </c>
      <c r="J697" s="60" t="s">
        <v>1783</v>
      </c>
      <c r="K697" s="60" t="s">
        <v>1395</v>
      </c>
      <c r="L697" s="59" t="s">
        <v>1784</v>
      </c>
    </row>
    <row r="698" spans="1:12" x14ac:dyDescent="0.2">
      <c r="A698" s="63" t="s">
        <v>1785</v>
      </c>
      <c r="B698" s="60" t="s">
        <v>1387</v>
      </c>
      <c r="C698" s="59" t="s">
        <v>1388</v>
      </c>
      <c r="D698" s="60" t="s">
        <v>349</v>
      </c>
      <c r="E698" s="60" t="s">
        <v>1389</v>
      </c>
      <c r="F698" s="60" t="s">
        <v>3287</v>
      </c>
      <c r="G698" s="60"/>
      <c r="H698" s="60" t="s">
        <v>51</v>
      </c>
      <c r="I698" s="60" t="s">
        <v>1390</v>
      </c>
      <c r="J698" s="60" t="s">
        <v>1667</v>
      </c>
      <c r="K698" s="60" t="s">
        <v>1667</v>
      </c>
      <c r="L698" s="59" t="s">
        <v>1786</v>
      </c>
    </row>
    <row r="699" spans="1:12" x14ac:dyDescent="0.2">
      <c r="A699" s="63" t="s">
        <v>550</v>
      </c>
      <c r="B699" s="60" t="s">
        <v>1387</v>
      </c>
      <c r="C699" s="59" t="s">
        <v>1388</v>
      </c>
      <c r="D699" s="60" t="s">
        <v>349</v>
      </c>
      <c r="E699" s="60" t="s">
        <v>1393</v>
      </c>
      <c r="F699" s="60" t="s">
        <v>3287</v>
      </c>
      <c r="G699" s="60" t="s">
        <v>3287</v>
      </c>
      <c r="H699" s="60" t="s">
        <v>51</v>
      </c>
      <c r="I699" s="60" t="s">
        <v>1390</v>
      </c>
      <c r="J699" s="60" t="s">
        <v>1667</v>
      </c>
      <c r="K699" s="60" t="s">
        <v>1256</v>
      </c>
      <c r="L699" s="59" t="s">
        <v>1786</v>
      </c>
    </row>
    <row r="700" spans="1:12" x14ac:dyDescent="0.2">
      <c r="A700" s="63" t="s">
        <v>1787</v>
      </c>
      <c r="B700" s="60" t="s">
        <v>1387</v>
      </c>
      <c r="C700" s="59" t="s">
        <v>1388</v>
      </c>
      <c r="D700" s="60" t="s">
        <v>349</v>
      </c>
      <c r="E700" s="60" t="s">
        <v>1399</v>
      </c>
      <c r="F700" s="60" t="s">
        <v>3368</v>
      </c>
      <c r="G700" s="60"/>
      <c r="H700" s="60" t="s">
        <v>51</v>
      </c>
      <c r="I700" s="60" t="s">
        <v>1390</v>
      </c>
      <c r="J700" s="60" t="s">
        <v>1374</v>
      </c>
      <c r="K700" s="60" t="s">
        <v>1374</v>
      </c>
      <c r="L700" s="59" t="s">
        <v>1781</v>
      </c>
    </row>
    <row r="701" spans="1:12" x14ac:dyDescent="0.2">
      <c r="A701" s="63" t="s">
        <v>1788</v>
      </c>
      <c r="B701" s="60" t="s">
        <v>1387</v>
      </c>
      <c r="C701" s="59" t="s">
        <v>1388</v>
      </c>
      <c r="D701" s="60" t="s">
        <v>349</v>
      </c>
      <c r="E701" s="60" t="s">
        <v>1399</v>
      </c>
      <c r="F701" s="60" t="s">
        <v>3287</v>
      </c>
      <c r="G701" s="60"/>
      <c r="H701" s="60" t="s">
        <v>51</v>
      </c>
      <c r="I701" s="60" t="s">
        <v>1390</v>
      </c>
      <c r="J701" s="60" t="s">
        <v>1667</v>
      </c>
      <c r="K701" s="60" t="s">
        <v>1256</v>
      </c>
      <c r="L701" s="59" t="s">
        <v>1786</v>
      </c>
    </row>
    <row r="702" spans="1:12" x14ac:dyDescent="0.2">
      <c r="A702" s="63" t="s">
        <v>1789</v>
      </c>
      <c r="B702" s="60" t="s">
        <v>1387</v>
      </c>
      <c r="C702" s="59" t="s">
        <v>1388</v>
      </c>
      <c r="D702" s="60" t="s">
        <v>349</v>
      </c>
      <c r="E702" s="60" t="s">
        <v>1389</v>
      </c>
      <c r="F702" s="60" t="s">
        <v>3294</v>
      </c>
      <c r="G702" s="60"/>
      <c r="H702" s="60" t="s">
        <v>51</v>
      </c>
      <c r="I702" s="60" t="s">
        <v>1390</v>
      </c>
      <c r="J702" s="60" t="s">
        <v>554</v>
      </c>
      <c r="K702" s="60" t="s">
        <v>554</v>
      </c>
      <c r="L702" s="59" t="s">
        <v>1790</v>
      </c>
    </row>
    <row r="703" spans="1:12" x14ac:dyDescent="0.2">
      <c r="A703" s="63" t="s">
        <v>1791</v>
      </c>
      <c r="B703" s="60" t="s">
        <v>1387</v>
      </c>
      <c r="C703" s="59" t="s">
        <v>1388</v>
      </c>
      <c r="D703" s="60" t="s">
        <v>349</v>
      </c>
      <c r="E703" s="60" t="s">
        <v>1403</v>
      </c>
      <c r="F703" s="60" t="s">
        <v>3289</v>
      </c>
      <c r="G703" s="60"/>
      <c r="H703" s="60" t="s">
        <v>51</v>
      </c>
      <c r="I703" s="60" t="s">
        <v>1390</v>
      </c>
      <c r="J703" s="60" t="s">
        <v>554</v>
      </c>
      <c r="K703" s="60" t="s">
        <v>554</v>
      </c>
      <c r="L703" s="59" t="s">
        <v>1790</v>
      </c>
    </row>
    <row r="704" spans="1:12" x14ac:dyDescent="0.2">
      <c r="A704" s="63" t="s">
        <v>553</v>
      </c>
      <c r="B704" s="60" t="s">
        <v>1387</v>
      </c>
      <c r="C704" s="59" t="s">
        <v>1388</v>
      </c>
      <c r="D704" s="60" t="s">
        <v>349</v>
      </c>
      <c r="E704" s="60" t="s">
        <v>1394</v>
      </c>
      <c r="F704" s="60" t="s">
        <v>3289</v>
      </c>
      <c r="G704" s="60" t="s">
        <v>3289</v>
      </c>
      <c r="H704" s="60" t="s">
        <v>51</v>
      </c>
      <c r="I704" s="60" t="s">
        <v>1390</v>
      </c>
      <c r="J704" s="60" t="s">
        <v>554</v>
      </c>
      <c r="K704" s="60" t="s">
        <v>1395</v>
      </c>
      <c r="L704" s="59" t="s">
        <v>1790</v>
      </c>
    </row>
    <row r="705" spans="1:12" x14ac:dyDescent="0.2">
      <c r="A705" s="63" t="s">
        <v>1792</v>
      </c>
      <c r="B705" s="60" t="s">
        <v>1387</v>
      </c>
      <c r="C705" s="59" t="s">
        <v>1793</v>
      </c>
      <c r="D705" s="60" t="s">
        <v>349</v>
      </c>
      <c r="E705" s="60" t="s">
        <v>1389</v>
      </c>
      <c r="F705" s="60" t="s">
        <v>3283</v>
      </c>
      <c r="G705" s="60"/>
      <c r="H705" s="60" t="s">
        <v>51</v>
      </c>
      <c r="I705" s="60" t="s">
        <v>1390</v>
      </c>
      <c r="J705" s="60" t="s">
        <v>1794</v>
      </c>
      <c r="K705" s="60" t="s">
        <v>1794</v>
      </c>
      <c r="L705" s="59" t="s">
        <v>1795</v>
      </c>
    </row>
    <row r="706" spans="1:12" x14ac:dyDescent="0.2">
      <c r="A706" s="63" t="s">
        <v>557</v>
      </c>
      <c r="B706" s="60" t="s">
        <v>1504</v>
      </c>
      <c r="C706" s="59"/>
      <c r="D706" s="60" t="s">
        <v>349</v>
      </c>
      <c r="E706" s="60" t="s">
        <v>1389</v>
      </c>
      <c r="F706" s="60" t="s">
        <v>3289</v>
      </c>
      <c r="G706" s="60"/>
      <c r="H706" s="60" t="s">
        <v>51</v>
      </c>
      <c r="I706" s="60" t="s">
        <v>1390</v>
      </c>
      <c r="J706" s="60" t="s">
        <v>1796</v>
      </c>
      <c r="K706" s="60" t="s">
        <v>1796</v>
      </c>
      <c r="L706" s="59" t="s">
        <v>1797</v>
      </c>
    </row>
    <row r="707" spans="1:12" x14ac:dyDescent="0.2">
      <c r="A707" s="63" t="s">
        <v>557</v>
      </c>
      <c r="B707" s="60" t="s">
        <v>1504</v>
      </c>
      <c r="C707" s="59"/>
      <c r="D707" s="60" t="s">
        <v>349</v>
      </c>
      <c r="E707" s="60" t="s">
        <v>1393</v>
      </c>
      <c r="F707" s="60" t="s">
        <v>3289</v>
      </c>
      <c r="G707" s="60" t="s">
        <v>3289</v>
      </c>
      <c r="H707" s="60" t="s">
        <v>51</v>
      </c>
      <c r="I707" s="60" t="s">
        <v>1390</v>
      </c>
      <c r="J707" s="60" t="s">
        <v>1796</v>
      </c>
      <c r="K707" s="60" t="s">
        <v>1031</v>
      </c>
      <c r="L707" s="59" t="s">
        <v>1797</v>
      </c>
    </row>
    <row r="708" spans="1:12" x14ac:dyDescent="0.2">
      <c r="A708" s="63" t="s">
        <v>557</v>
      </c>
      <c r="B708" s="60" t="s">
        <v>1504</v>
      </c>
      <c r="C708" s="59"/>
      <c r="D708" s="60" t="s">
        <v>349</v>
      </c>
      <c r="E708" s="60" t="s">
        <v>1550</v>
      </c>
      <c r="F708" s="60" t="s">
        <v>3289</v>
      </c>
      <c r="G708" s="60"/>
      <c r="H708" s="60" t="s">
        <v>51</v>
      </c>
      <c r="I708" s="60" t="s">
        <v>1390</v>
      </c>
      <c r="J708" s="60" t="s">
        <v>1796</v>
      </c>
      <c r="K708" s="60" t="s">
        <v>1031</v>
      </c>
      <c r="L708" s="59" t="s">
        <v>1797</v>
      </c>
    </row>
    <row r="709" spans="1:12" x14ac:dyDescent="0.2">
      <c r="A709" s="63" t="s">
        <v>1798</v>
      </c>
      <c r="B709" s="60" t="s">
        <v>1387</v>
      </c>
      <c r="C709" s="59" t="s">
        <v>1793</v>
      </c>
      <c r="D709" s="60" t="s">
        <v>349</v>
      </c>
      <c r="E709" s="60" t="s">
        <v>1389</v>
      </c>
      <c r="F709" s="60" t="s">
        <v>3275</v>
      </c>
      <c r="G709" s="60"/>
      <c r="H709" s="60" t="s">
        <v>51</v>
      </c>
      <c r="I709" s="60" t="s">
        <v>1390</v>
      </c>
      <c r="J709" s="60" t="s">
        <v>1136</v>
      </c>
      <c r="K709" s="60" t="s">
        <v>1136</v>
      </c>
      <c r="L709" s="59" t="s">
        <v>1799</v>
      </c>
    </row>
    <row r="710" spans="1:12" x14ac:dyDescent="0.2">
      <c r="A710" s="63" t="s">
        <v>1800</v>
      </c>
      <c r="B710" s="60" t="s">
        <v>1387</v>
      </c>
      <c r="C710" s="59" t="s">
        <v>1793</v>
      </c>
      <c r="D710" s="60" t="s">
        <v>349</v>
      </c>
      <c r="E710" s="60" t="s">
        <v>1403</v>
      </c>
      <c r="F710" s="60" t="s">
        <v>3286</v>
      </c>
      <c r="G710" s="60"/>
      <c r="H710" s="60" t="s">
        <v>51</v>
      </c>
      <c r="I710" s="60" t="s">
        <v>1390</v>
      </c>
      <c r="J710" s="60" t="s">
        <v>1801</v>
      </c>
      <c r="K710" s="60" t="s">
        <v>1801</v>
      </c>
      <c r="L710" s="59" t="s">
        <v>1795</v>
      </c>
    </row>
    <row r="711" spans="1:12" x14ac:dyDescent="0.2">
      <c r="A711" s="63" t="s">
        <v>1802</v>
      </c>
      <c r="B711" s="60" t="s">
        <v>1387</v>
      </c>
      <c r="C711" s="59" t="s">
        <v>1793</v>
      </c>
      <c r="D711" s="60" t="s">
        <v>349</v>
      </c>
      <c r="E711" s="60" t="s">
        <v>1403</v>
      </c>
      <c r="F711" s="60" t="s">
        <v>3287</v>
      </c>
      <c r="G711" s="60"/>
      <c r="H711" s="60" t="s">
        <v>51</v>
      </c>
      <c r="I711" s="60" t="s">
        <v>1390</v>
      </c>
      <c r="J711" s="60" t="s">
        <v>1803</v>
      </c>
      <c r="K711" s="60" t="s">
        <v>1803</v>
      </c>
      <c r="L711" s="59" t="s">
        <v>1799</v>
      </c>
    </row>
    <row r="712" spans="1:12" x14ac:dyDescent="0.2">
      <c r="A712" s="63" t="s">
        <v>1804</v>
      </c>
      <c r="B712" s="60" t="s">
        <v>1387</v>
      </c>
      <c r="C712" s="59" t="s">
        <v>1793</v>
      </c>
      <c r="D712" s="60" t="s">
        <v>349</v>
      </c>
      <c r="E712" s="60" t="s">
        <v>1399</v>
      </c>
      <c r="F712" s="60" t="s">
        <v>3286</v>
      </c>
      <c r="G712" s="60"/>
      <c r="H712" s="60" t="s">
        <v>51</v>
      </c>
      <c r="I712" s="60" t="s">
        <v>1390</v>
      </c>
      <c r="J712" s="60" t="s">
        <v>1801</v>
      </c>
      <c r="K712" s="60" t="s">
        <v>1801</v>
      </c>
      <c r="L712" s="59" t="s">
        <v>1795</v>
      </c>
    </row>
    <row r="713" spans="1:12" x14ac:dyDescent="0.2">
      <c r="A713" s="63" t="s">
        <v>560</v>
      </c>
      <c r="B713" s="60" t="s">
        <v>1504</v>
      </c>
      <c r="C713" s="59"/>
      <c r="D713" s="60" t="s">
        <v>349</v>
      </c>
      <c r="E713" s="60" t="s">
        <v>1389</v>
      </c>
      <c r="F713" s="60" t="s">
        <v>3289</v>
      </c>
      <c r="G713" s="60"/>
      <c r="H713" s="60" t="s">
        <v>51</v>
      </c>
      <c r="I713" s="60" t="s">
        <v>1390</v>
      </c>
      <c r="J713" s="60" t="s">
        <v>1805</v>
      </c>
      <c r="K713" s="60" t="s">
        <v>1805</v>
      </c>
      <c r="L713" s="59" t="s">
        <v>1806</v>
      </c>
    </row>
    <row r="714" spans="1:12" x14ac:dyDescent="0.2">
      <c r="A714" s="63" t="s">
        <v>560</v>
      </c>
      <c r="B714" s="60" t="s">
        <v>1504</v>
      </c>
      <c r="C714" s="59"/>
      <c r="D714" s="60" t="s">
        <v>349</v>
      </c>
      <c r="E714" s="60" t="s">
        <v>1393</v>
      </c>
      <c r="F714" s="60" t="s">
        <v>3289</v>
      </c>
      <c r="G714" s="60" t="s">
        <v>3289</v>
      </c>
      <c r="H714" s="60" t="s">
        <v>51</v>
      </c>
      <c r="I714" s="60" t="s">
        <v>1390</v>
      </c>
      <c r="J714" s="60" t="s">
        <v>1805</v>
      </c>
      <c r="K714" s="60" t="s">
        <v>1099</v>
      </c>
      <c r="L714" s="59" t="s">
        <v>1806</v>
      </c>
    </row>
    <row r="715" spans="1:12" x14ac:dyDescent="0.2">
      <c r="A715" s="63" t="s">
        <v>560</v>
      </c>
      <c r="B715" s="60" t="s">
        <v>1504</v>
      </c>
      <c r="C715" s="59"/>
      <c r="D715" s="60" t="s">
        <v>349</v>
      </c>
      <c r="E715" s="60" t="s">
        <v>1550</v>
      </c>
      <c r="F715" s="60" t="s">
        <v>3289</v>
      </c>
      <c r="G715" s="60"/>
      <c r="H715" s="60" t="s">
        <v>51</v>
      </c>
      <c r="I715" s="60" t="s">
        <v>1390</v>
      </c>
      <c r="J715" s="60" t="s">
        <v>1805</v>
      </c>
      <c r="K715" s="60" t="s">
        <v>1099</v>
      </c>
      <c r="L715" s="59" t="s">
        <v>1806</v>
      </c>
    </row>
    <row r="716" spans="1:12" x14ac:dyDescent="0.2">
      <c r="A716" s="63" t="s">
        <v>1807</v>
      </c>
      <c r="B716" s="60" t="s">
        <v>1387</v>
      </c>
      <c r="C716" s="59" t="s">
        <v>1793</v>
      </c>
      <c r="D716" s="60" t="s">
        <v>349</v>
      </c>
      <c r="E716" s="60" t="s">
        <v>1399</v>
      </c>
      <c r="F716" s="60" t="s">
        <v>3287</v>
      </c>
      <c r="G716" s="60"/>
      <c r="H716" s="60" t="s">
        <v>51</v>
      </c>
      <c r="I716" s="60" t="s">
        <v>1390</v>
      </c>
      <c r="J716" s="60" t="s">
        <v>1803</v>
      </c>
      <c r="K716" s="60" t="s">
        <v>1803</v>
      </c>
      <c r="L716" s="59" t="s">
        <v>1799</v>
      </c>
    </row>
    <row r="717" spans="1:12" x14ac:dyDescent="0.2">
      <c r="A717" s="63" t="s">
        <v>1808</v>
      </c>
      <c r="B717" s="60" t="s">
        <v>1387</v>
      </c>
      <c r="C717" s="59" t="s">
        <v>1793</v>
      </c>
      <c r="D717" s="60" t="s">
        <v>349</v>
      </c>
      <c r="E717" s="60" t="s">
        <v>1389</v>
      </c>
      <c r="F717" s="60" t="s">
        <v>3284</v>
      </c>
      <c r="G717" s="60"/>
      <c r="H717" s="60" t="s">
        <v>51</v>
      </c>
      <c r="I717" s="60" t="s">
        <v>1390</v>
      </c>
      <c r="J717" s="60" t="s">
        <v>1408</v>
      </c>
      <c r="K717" s="60" t="s">
        <v>1408</v>
      </c>
      <c r="L717" s="59" t="s">
        <v>1809</v>
      </c>
    </row>
    <row r="718" spans="1:12" x14ac:dyDescent="0.2">
      <c r="A718" s="63" t="s">
        <v>1810</v>
      </c>
      <c r="B718" s="60" t="s">
        <v>1387</v>
      </c>
      <c r="C718" s="59" t="s">
        <v>1793</v>
      </c>
      <c r="D718" s="60" t="s">
        <v>349</v>
      </c>
      <c r="E718" s="60" t="s">
        <v>1389</v>
      </c>
      <c r="F718" s="60" t="s">
        <v>3368</v>
      </c>
      <c r="G718" s="60"/>
      <c r="H718" s="60" t="s">
        <v>51</v>
      </c>
      <c r="I718" s="60" t="s">
        <v>1390</v>
      </c>
      <c r="J718" s="60" t="s">
        <v>415</v>
      </c>
      <c r="K718" s="60" t="s">
        <v>415</v>
      </c>
      <c r="L718" s="59" t="s">
        <v>1811</v>
      </c>
    </row>
    <row r="719" spans="1:12" x14ac:dyDescent="0.2">
      <c r="A719" s="63" t="s">
        <v>1812</v>
      </c>
      <c r="B719" s="60" t="s">
        <v>1387</v>
      </c>
      <c r="C719" s="59" t="s">
        <v>1793</v>
      </c>
      <c r="D719" s="60" t="s">
        <v>349</v>
      </c>
      <c r="E719" s="60" t="s">
        <v>1399</v>
      </c>
      <c r="F719" s="60" t="s">
        <v>3284</v>
      </c>
      <c r="G719" s="60"/>
      <c r="H719" s="60" t="s">
        <v>51</v>
      </c>
      <c r="I719" s="60" t="s">
        <v>1390</v>
      </c>
      <c r="J719" s="60" t="s">
        <v>1408</v>
      </c>
      <c r="K719" s="60" t="s">
        <v>1408</v>
      </c>
      <c r="L719" s="59" t="s">
        <v>1809</v>
      </c>
    </row>
    <row r="720" spans="1:12" x14ac:dyDescent="0.2">
      <c r="A720" s="63" t="s">
        <v>1813</v>
      </c>
      <c r="B720" s="60" t="s">
        <v>1387</v>
      </c>
      <c r="C720" s="59" t="s">
        <v>1793</v>
      </c>
      <c r="D720" s="60" t="s">
        <v>349</v>
      </c>
      <c r="E720" s="60" t="s">
        <v>1389</v>
      </c>
      <c r="F720" s="60" t="s">
        <v>3368</v>
      </c>
      <c r="G720" s="60"/>
      <c r="H720" s="60" t="s">
        <v>51</v>
      </c>
      <c r="I720" s="60" t="s">
        <v>1390</v>
      </c>
      <c r="J720" s="60" t="s">
        <v>1184</v>
      </c>
      <c r="K720" s="60" t="s">
        <v>1184</v>
      </c>
      <c r="L720" s="59" t="s">
        <v>1814</v>
      </c>
    </row>
    <row r="721" spans="1:12" x14ac:dyDescent="0.2">
      <c r="A721" s="63" t="s">
        <v>1815</v>
      </c>
      <c r="B721" s="60" t="s">
        <v>1387</v>
      </c>
      <c r="C721" s="59" t="s">
        <v>1793</v>
      </c>
      <c r="D721" s="60" t="s">
        <v>349</v>
      </c>
      <c r="E721" s="60" t="s">
        <v>1403</v>
      </c>
      <c r="F721" s="60" t="s">
        <v>3288</v>
      </c>
      <c r="G721" s="60"/>
      <c r="H721" s="60" t="s">
        <v>51</v>
      </c>
      <c r="I721" s="60" t="s">
        <v>1390</v>
      </c>
      <c r="J721" s="60" t="s">
        <v>1816</v>
      </c>
      <c r="K721" s="60" t="s">
        <v>1816</v>
      </c>
      <c r="L721" s="59" t="s">
        <v>1814</v>
      </c>
    </row>
    <row r="722" spans="1:12" x14ac:dyDescent="0.2">
      <c r="A722" s="63" t="s">
        <v>1817</v>
      </c>
      <c r="B722" s="60" t="s">
        <v>1387</v>
      </c>
      <c r="C722" s="59" t="s">
        <v>1793</v>
      </c>
      <c r="D722" s="60" t="s">
        <v>349</v>
      </c>
      <c r="E722" s="60" t="s">
        <v>1403</v>
      </c>
      <c r="F722" s="60" t="s">
        <v>3287</v>
      </c>
      <c r="G722" s="60"/>
      <c r="H722" s="60" t="s">
        <v>51</v>
      </c>
      <c r="I722" s="60" t="s">
        <v>1390</v>
      </c>
      <c r="J722" s="60" t="s">
        <v>1818</v>
      </c>
      <c r="K722" s="60" t="s">
        <v>1818</v>
      </c>
      <c r="L722" s="59" t="s">
        <v>1811</v>
      </c>
    </row>
    <row r="723" spans="1:12" x14ac:dyDescent="0.2">
      <c r="A723" s="63" t="s">
        <v>1819</v>
      </c>
      <c r="B723" s="60" t="s">
        <v>1387</v>
      </c>
      <c r="C723" s="59" t="s">
        <v>1793</v>
      </c>
      <c r="D723" s="60" t="s">
        <v>349</v>
      </c>
      <c r="E723" s="60" t="s">
        <v>1399</v>
      </c>
      <c r="F723" s="60" t="s">
        <v>3288</v>
      </c>
      <c r="G723" s="60"/>
      <c r="H723" s="60" t="s">
        <v>51</v>
      </c>
      <c r="I723" s="60" t="s">
        <v>1390</v>
      </c>
      <c r="J723" s="60" t="s">
        <v>1816</v>
      </c>
      <c r="K723" s="60" t="s">
        <v>1816</v>
      </c>
      <c r="L723" s="59" t="s">
        <v>1814</v>
      </c>
    </row>
    <row r="724" spans="1:12" x14ac:dyDescent="0.2">
      <c r="A724" s="63" t="s">
        <v>1820</v>
      </c>
      <c r="B724" s="60" t="s">
        <v>1387</v>
      </c>
      <c r="C724" s="59" t="s">
        <v>1793</v>
      </c>
      <c r="D724" s="60" t="s">
        <v>349</v>
      </c>
      <c r="E724" s="60" t="s">
        <v>1403</v>
      </c>
      <c r="F724" s="60" t="s">
        <v>3291</v>
      </c>
      <c r="G724" s="60"/>
      <c r="H724" s="60" t="s">
        <v>51</v>
      </c>
      <c r="I724" s="60" t="s">
        <v>1390</v>
      </c>
      <c r="J724" s="60" t="s">
        <v>1821</v>
      </c>
      <c r="K724" s="60" t="s">
        <v>1821</v>
      </c>
      <c r="L724" s="59" t="s">
        <v>1811</v>
      </c>
    </row>
    <row r="725" spans="1:12" x14ac:dyDescent="0.2">
      <c r="A725" s="63" t="s">
        <v>1822</v>
      </c>
      <c r="B725" s="60" t="s">
        <v>1387</v>
      </c>
      <c r="C725" s="59" t="s">
        <v>1793</v>
      </c>
      <c r="D725" s="60" t="s">
        <v>349</v>
      </c>
      <c r="E725" s="60" t="s">
        <v>1403</v>
      </c>
      <c r="F725" s="60" t="s">
        <v>3291</v>
      </c>
      <c r="G725" s="60"/>
      <c r="H725" s="60" t="s">
        <v>51</v>
      </c>
      <c r="I725" s="60" t="s">
        <v>1390</v>
      </c>
      <c r="J725" s="60" t="s">
        <v>1823</v>
      </c>
      <c r="K725" s="60" t="s">
        <v>1823</v>
      </c>
      <c r="L725" s="59" t="s">
        <v>1811</v>
      </c>
    </row>
    <row r="726" spans="1:12" x14ac:dyDescent="0.2">
      <c r="A726" s="63" t="s">
        <v>563</v>
      </c>
      <c r="B726" s="60" t="s">
        <v>1504</v>
      </c>
      <c r="C726" s="59"/>
      <c r="D726" s="60" t="s">
        <v>349</v>
      </c>
      <c r="E726" s="60" t="s">
        <v>1389</v>
      </c>
      <c r="F726" s="60" t="s">
        <v>3293</v>
      </c>
      <c r="G726" s="60"/>
      <c r="H726" s="60" t="s">
        <v>51</v>
      </c>
      <c r="I726" s="60" t="s">
        <v>1390</v>
      </c>
      <c r="J726" s="60" t="s">
        <v>1824</v>
      </c>
      <c r="K726" s="60" t="s">
        <v>1824</v>
      </c>
      <c r="L726" s="59" t="s">
        <v>1825</v>
      </c>
    </row>
    <row r="727" spans="1:12" x14ac:dyDescent="0.2">
      <c r="A727" s="63" t="s">
        <v>563</v>
      </c>
      <c r="B727" s="60" t="s">
        <v>1504</v>
      </c>
      <c r="C727" s="59"/>
      <c r="D727" s="60" t="s">
        <v>349</v>
      </c>
      <c r="E727" s="60" t="s">
        <v>1393</v>
      </c>
      <c r="F727" s="60" t="s">
        <v>3293</v>
      </c>
      <c r="G727" s="60" t="s">
        <v>3293</v>
      </c>
      <c r="H727" s="60" t="s">
        <v>51</v>
      </c>
      <c r="I727" s="60" t="s">
        <v>1390</v>
      </c>
      <c r="J727" s="60" t="s">
        <v>1824</v>
      </c>
      <c r="K727" s="60" t="s">
        <v>1826</v>
      </c>
      <c r="L727" s="59" t="s">
        <v>1825</v>
      </c>
    </row>
    <row r="728" spans="1:12" x14ac:dyDescent="0.2">
      <c r="A728" s="63" t="s">
        <v>563</v>
      </c>
      <c r="B728" s="60" t="s">
        <v>1504</v>
      </c>
      <c r="C728" s="59"/>
      <c r="D728" s="60" t="s">
        <v>349</v>
      </c>
      <c r="E728" s="60" t="s">
        <v>1550</v>
      </c>
      <c r="F728" s="60" t="s">
        <v>3293</v>
      </c>
      <c r="G728" s="60"/>
      <c r="H728" s="60" t="s">
        <v>51</v>
      </c>
      <c r="I728" s="60" t="s">
        <v>1390</v>
      </c>
      <c r="J728" s="60" t="s">
        <v>1824</v>
      </c>
      <c r="K728" s="60" t="s">
        <v>1826</v>
      </c>
      <c r="L728" s="59" t="s">
        <v>1825</v>
      </c>
    </row>
    <row r="729" spans="1:12" x14ac:dyDescent="0.2">
      <c r="A729" s="63" t="s">
        <v>1827</v>
      </c>
      <c r="B729" s="60" t="s">
        <v>1387</v>
      </c>
      <c r="C729" s="59" t="s">
        <v>1793</v>
      </c>
      <c r="D729" s="60" t="s">
        <v>349</v>
      </c>
      <c r="E729" s="60" t="s">
        <v>1399</v>
      </c>
      <c r="F729" s="60" t="s">
        <v>3291</v>
      </c>
      <c r="G729" s="60"/>
      <c r="H729" s="60" t="s">
        <v>51</v>
      </c>
      <c r="I729" s="60" t="s">
        <v>1390</v>
      </c>
      <c r="J729" s="60" t="s">
        <v>1823</v>
      </c>
      <c r="K729" s="60" t="s">
        <v>1823</v>
      </c>
      <c r="L729" s="59" t="s">
        <v>1811</v>
      </c>
    </row>
    <row r="730" spans="1:12" x14ac:dyDescent="0.2">
      <c r="A730" s="63" t="s">
        <v>1828</v>
      </c>
      <c r="B730" s="60" t="s">
        <v>1387</v>
      </c>
      <c r="C730" s="59" t="s">
        <v>1793</v>
      </c>
      <c r="D730" s="60" t="s">
        <v>349</v>
      </c>
      <c r="E730" s="60" t="s">
        <v>1389</v>
      </c>
      <c r="F730" s="60" t="s">
        <v>3294</v>
      </c>
      <c r="G730" s="60"/>
      <c r="H730" s="60" t="s">
        <v>51</v>
      </c>
      <c r="I730" s="60" t="s">
        <v>1390</v>
      </c>
      <c r="J730" s="60" t="s">
        <v>1829</v>
      </c>
      <c r="K730" s="60" t="s">
        <v>1829</v>
      </c>
      <c r="L730" s="59" t="s">
        <v>1830</v>
      </c>
    </row>
    <row r="731" spans="1:12" x14ac:dyDescent="0.2">
      <c r="A731" s="63" t="s">
        <v>1831</v>
      </c>
      <c r="B731" s="60" t="s">
        <v>1387</v>
      </c>
      <c r="C731" s="59" t="s">
        <v>1793</v>
      </c>
      <c r="D731" s="60" t="s">
        <v>349</v>
      </c>
      <c r="E731" s="60" t="s">
        <v>1403</v>
      </c>
      <c r="F731" s="60" t="s">
        <v>3294</v>
      </c>
      <c r="G731" s="60"/>
      <c r="H731" s="60" t="s">
        <v>51</v>
      </c>
      <c r="I731" s="60" t="s">
        <v>1390</v>
      </c>
      <c r="J731" s="60" t="s">
        <v>878</v>
      </c>
      <c r="K731" s="60" t="s">
        <v>878</v>
      </c>
      <c r="L731" s="59" t="s">
        <v>1830</v>
      </c>
    </row>
    <row r="732" spans="1:12" x14ac:dyDescent="0.2">
      <c r="A732" s="63" t="s">
        <v>1832</v>
      </c>
      <c r="B732" s="60" t="s">
        <v>1387</v>
      </c>
      <c r="C732" s="59" t="s">
        <v>1793</v>
      </c>
      <c r="D732" s="60" t="s">
        <v>349</v>
      </c>
      <c r="E732" s="60" t="s">
        <v>1389</v>
      </c>
      <c r="F732" s="60" t="s">
        <v>3290</v>
      </c>
      <c r="G732" s="60"/>
      <c r="H732" s="60" t="s">
        <v>51</v>
      </c>
      <c r="I732" s="60" t="s">
        <v>1390</v>
      </c>
      <c r="J732" s="60" t="s">
        <v>1034</v>
      </c>
      <c r="K732" s="60" t="s">
        <v>1034</v>
      </c>
      <c r="L732" s="59" t="s">
        <v>1833</v>
      </c>
    </row>
    <row r="733" spans="1:12" x14ac:dyDescent="0.2">
      <c r="A733" s="63" t="s">
        <v>1834</v>
      </c>
      <c r="B733" s="60" t="s">
        <v>1387</v>
      </c>
      <c r="C733" s="59" t="s">
        <v>1793</v>
      </c>
      <c r="D733" s="60" t="s">
        <v>349</v>
      </c>
      <c r="E733" s="60" t="s">
        <v>1389</v>
      </c>
      <c r="F733" s="60" t="s">
        <v>3294</v>
      </c>
      <c r="G733" s="60"/>
      <c r="H733" s="60" t="s">
        <v>51</v>
      </c>
      <c r="I733" s="60" t="s">
        <v>1390</v>
      </c>
      <c r="J733" s="60" t="s">
        <v>1835</v>
      </c>
      <c r="K733" s="60" t="s">
        <v>1835</v>
      </c>
      <c r="L733" s="59" t="s">
        <v>1836</v>
      </c>
    </row>
    <row r="734" spans="1:12" x14ac:dyDescent="0.2">
      <c r="A734" s="63" t="s">
        <v>566</v>
      </c>
      <c r="B734" s="60" t="s">
        <v>1387</v>
      </c>
      <c r="C734" s="59" t="s">
        <v>1793</v>
      </c>
      <c r="D734" s="60" t="s">
        <v>349</v>
      </c>
      <c r="E734" s="60" t="s">
        <v>1393</v>
      </c>
      <c r="F734" s="60" t="s">
        <v>3294</v>
      </c>
      <c r="G734" s="60" t="s">
        <v>3294</v>
      </c>
      <c r="H734" s="60" t="s">
        <v>51</v>
      </c>
      <c r="I734" s="60" t="s">
        <v>1390</v>
      </c>
      <c r="J734" s="60" t="s">
        <v>878</v>
      </c>
      <c r="K734" s="60" t="s">
        <v>513</v>
      </c>
      <c r="L734" s="59" t="s">
        <v>1830</v>
      </c>
    </row>
    <row r="735" spans="1:12" x14ac:dyDescent="0.2">
      <c r="A735" s="63" t="s">
        <v>569</v>
      </c>
      <c r="B735" s="60" t="s">
        <v>1387</v>
      </c>
      <c r="C735" s="59" t="s">
        <v>1793</v>
      </c>
      <c r="D735" s="60" t="s">
        <v>349</v>
      </c>
      <c r="E735" s="60" t="s">
        <v>1394</v>
      </c>
      <c r="F735" s="60" t="s">
        <v>3294</v>
      </c>
      <c r="G735" s="60" t="s">
        <v>3294</v>
      </c>
      <c r="H735" s="60" t="s">
        <v>51</v>
      </c>
      <c r="I735" s="60" t="s">
        <v>1390</v>
      </c>
      <c r="J735" s="60" t="s">
        <v>878</v>
      </c>
      <c r="K735" s="60" t="s">
        <v>1395</v>
      </c>
      <c r="L735" s="59" t="s">
        <v>1830</v>
      </c>
    </row>
    <row r="736" spans="1:12" x14ac:dyDescent="0.2">
      <c r="A736" s="63" t="s">
        <v>569</v>
      </c>
      <c r="B736" s="60" t="s">
        <v>1387</v>
      </c>
      <c r="C736" s="59" t="s">
        <v>1793</v>
      </c>
      <c r="D736" s="60" t="s">
        <v>349</v>
      </c>
      <c r="E736" s="60" t="s">
        <v>1393</v>
      </c>
      <c r="F736" s="60" t="s">
        <v>3294</v>
      </c>
      <c r="G736" s="60" t="s">
        <v>3294</v>
      </c>
      <c r="H736" s="60" t="s">
        <v>51</v>
      </c>
      <c r="I736" s="60" t="s">
        <v>1390</v>
      </c>
      <c r="J736" s="60" t="s">
        <v>1835</v>
      </c>
      <c r="K736" s="60" t="s">
        <v>574</v>
      </c>
      <c r="L736" s="59" t="s">
        <v>1836</v>
      </c>
    </row>
    <row r="737" spans="1:12" x14ac:dyDescent="0.2">
      <c r="A737" s="63" t="s">
        <v>573</v>
      </c>
      <c r="B737" s="60" t="s">
        <v>1387</v>
      </c>
      <c r="C737" s="59" t="s">
        <v>1793</v>
      </c>
      <c r="D737" s="60" t="s">
        <v>349</v>
      </c>
      <c r="E737" s="60" t="s">
        <v>1394</v>
      </c>
      <c r="F737" s="60" t="s">
        <v>3294</v>
      </c>
      <c r="G737" s="60" t="s">
        <v>3294</v>
      </c>
      <c r="H737" s="60" t="s">
        <v>51</v>
      </c>
      <c r="I737" s="60" t="s">
        <v>1390</v>
      </c>
      <c r="J737" s="60" t="s">
        <v>1835</v>
      </c>
      <c r="K737" s="60" t="s">
        <v>1395</v>
      </c>
      <c r="L737" s="59" t="s">
        <v>1836</v>
      </c>
    </row>
    <row r="738" spans="1:12" x14ac:dyDescent="0.2">
      <c r="A738" s="63" t="s">
        <v>1837</v>
      </c>
      <c r="B738" s="60" t="s">
        <v>1387</v>
      </c>
      <c r="C738" s="59" t="s">
        <v>1793</v>
      </c>
      <c r="D738" s="60" t="s">
        <v>349</v>
      </c>
      <c r="E738" s="60" t="s">
        <v>1399</v>
      </c>
      <c r="F738" s="60" t="s">
        <v>3290</v>
      </c>
      <c r="G738" s="60"/>
      <c r="H738" s="60" t="s">
        <v>51</v>
      </c>
      <c r="I738" s="60" t="s">
        <v>1390</v>
      </c>
      <c r="J738" s="60" t="s">
        <v>1034</v>
      </c>
      <c r="K738" s="60" t="s">
        <v>1034</v>
      </c>
      <c r="L738" s="59" t="s">
        <v>1833</v>
      </c>
    </row>
    <row r="739" spans="1:12" x14ac:dyDescent="0.2">
      <c r="A739" s="63" t="s">
        <v>1838</v>
      </c>
      <c r="B739" s="60" t="s">
        <v>1387</v>
      </c>
      <c r="C739" s="59" t="s">
        <v>1793</v>
      </c>
      <c r="D739" s="60" t="s">
        <v>349</v>
      </c>
      <c r="E739" s="60" t="s">
        <v>1389</v>
      </c>
      <c r="F739" s="60" t="s">
        <v>3291</v>
      </c>
      <c r="G739" s="60"/>
      <c r="H739" s="60" t="s">
        <v>51</v>
      </c>
      <c r="I739" s="60" t="s">
        <v>1390</v>
      </c>
      <c r="J739" s="60" t="s">
        <v>1839</v>
      </c>
      <c r="K739" s="60" t="s">
        <v>1839</v>
      </c>
      <c r="L739" s="59" t="s">
        <v>1840</v>
      </c>
    </row>
    <row r="740" spans="1:12" x14ac:dyDescent="0.2">
      <c r="A740" s="63" t="s">
        <v>1841</v>
      </c>
      <c r="B740" s="60" t="s">
        <v>1387</v>
      </c>
      <c r="C740" s="59" t="s">
        <v>1793</v>
      </c>
      <c r="D740" s="60" t="s">
        <v>349</v>
      </c>
      <c r="E740" s="60" t="s">
        <v>1403</v>
      </c>
      <c r="F740" s="60" t="s">
        <v>3294</v>
      </c>
      <c r="G740" s="60"/>
      <c r="H740" s="60" t="s">
        <v>51</v>
      </c>
      <c r="I740" s="60" t="s">
        <v>1390</v>
      </c>
      <c r="J740" s="60" t="s">
        <v>1842</v>
      </c>
      <c r="K740" s="60" t="s">
        <v>1842</v>
      </c>
      <c r="L740" s="59" t="s">
        <v>1840</v>
      </c>
    </row>
    <row r="741" spans="1:12" x14ac:dyDescent="0.2">
      <c r="A741" s="63" t="s">
        <v>1843</v>
      </c>
      <c r="B741" s="60" t="s">
        <v>1387</v>
      </c>
      <c r="C741" s="59" t="s">
        <v>1793</v>
      </c>
      <c r="D741" s="60" t="s">
        <v>349</v>
      </c>
      <c r="E741" s="60" t="s">
        <v>1389</v>
      </c>
      <c r="F741" s="60" t="s">
        <v>3294</v>
      </c>
      <c r="G741" s="60"/>
      <c r="H741" s="60" t="s">
        <v>51</v>
      </c>
      <c r="I741" s="60" t="s">
        <v>1390</v>
      </c>
      <c r="J741" s="60" t="s">
        <v>1844</v>
      </c>
      <c r="K741" s="60" t="s">
        <v>1844</v>
      </c>
      <c r="L741" s="59" t="s">
        <v>1845</v>
      </c>
    </row>
    <row r="742" spans="1:12" x14ac:dyDescent="0.2">
      <c r="A742" s="63" t="s">
        <v>1846</v>
      </c>
      <c r="B742" s="60" t="s">
        <v>1387</v>
      </c>
      <c r="C742" s="59" t="s">
        <v>1793</v>
      </c>
      <c r="D742" s="60" t="s">
        <v>349</v>
      </c>
      <c r="E742" s="60" t="s">
        <v>1403</v>
      </c>
      <c r="F742" s="60" t="s">
        <v>3294</v>
      </c>
      <c r="G742" s="60"/>
      <c r="H742" s="60" t="s">
        <v>51</v>
      </c>
      <c r="I742" s="60" t="s">
        <v>1390</v>
      </c>
      <c r="J742" s="60" t="s">
        <v>1847</v>
      </c>
      <c r="K742" s="60" t="s">
        <v>1847</v>
      </c>
      <c r="L742" s="59" t="s">
        <v>1840</v>
      </c>
    </row>
    <row r="743" spans="1:12" x14ac:dyDescent="0.2">
      <c r="A743" s="63" t="s">
        <v>1848</v>
      </c>
      <c r="B743" s="60" t="s">
        <v>1387</v>
      </c>
      <c r="C743" s="59" t="s">
        <v>1793</v>
      </c>
      <c r="D743" s="60" t="s">
        <v>349</v>
      </c>
      <c r="E743" s="60" t="s">
        <v>1399</v>
      </c>
      <c r="F743" s="60" t="s">
        <v>3294</v>
      </c>
      <c r="G743" s="60"/>
      <c r="H743" s="60" t="s">
        <v>51</v>
      </c>
      <c r="I743" s="60" t="s">
        <v>1390</v>
      </c>
      <c r="J743" s="60" t="s">
        <v>1844</v>
      </c>
      <c r="K743" s="60" t="s">
        <v>1844</v>
      </c>
      <c r="L743" s="59" t="s">
        <v>1845</v>
      </c>
    </row>
    <row r="744" spans="1:12" x14ac:dyDescent="0.2">
      <c r="A744" s="63" t="s">
        <v>1849</v>
      </c>
      <c r="B744" s="60" t="s">
        <v>1387</v>
      </c>
      <c r="C744" s="59" t="s">
        <v>1793</v>
      </c>
      <c r="D744" s="60" t="s">
        <v>349</v>
      </c>
      <c r="E744" s="60" t="s">
        <v>1389</v>
      </c>
      <c r="F744" s="60" t="s">
        <v>3294</v>
      </c>
      <c r="G744" s="60"/>
      <c r="H744" s="60" t="s">
        <v>51</v>
      </c>
      <c r="I744" s="60" t="s">
        <v>1390</v>
      </c>
      <c r="J744" s="60" t="s">
        <v>1593</v>
      </c>
      <c r="K744" s="60" t="s">
        <v>1593</v>
      </c>
      <c r="L744" s="59" t="s">
        <v>1850</v>
      </c>
    </row>
    <row r="745" spans="1:12" x14ac:dyDescent="0.2">
      <c r="A745" s="63" t="s">
        <v>1851</v>
      </c>
      <c r="B745" s="60" t="s">
        <v>1387</v>
      </c>
      <c r="C745" s="59" t="s">
        <v>1793</v>
      </c>
      <c r="D745" s="60" t="s">
        <v>349</v>
      </c>
      <c r="E745" s="60" t="s">
        <v>1389</v>
      </c>
      <c r="F745" s="60" t="s">
        <v>3289</v>
      </c>
      <c r="G745" s="60"/>
      <c r="H745" s="60" t="s">
        <v>51</v>
      </c>
      <c r="I745" s="60" t="s">
        <v>1390</v>
      </c>
      <c r="J745" s="60" t="s">
        <v>1852</v>
      </c>
      <c r="K745" s="60" t="s">
        <v>1852</v>
      </c>
      <c r="L745" s="59" t="s">
        <v>1853</v>
      </c>
    </row>
    <row r="746" spans="1:12" x14ac:dyDescent="0.2">
      <c r="A746" s="63" t="s">
        <v>1854</v>
      </c>
      <c r="B746" s="60" t="s">
        <v>1387</v>
      </c>
      <c r="C746" s="59" t="s">
        <v>1793</v>
      </c>
      <c r="D746" s="60" t="s">
        <v>349</v>
      </c>
      <c r="E746" s="60" t="s">
        <v>1399</v>
      </c>
      <c r="F746" s="60" t="s">
        <v>3294</v>
      </c>
      <c r="G746" s="60"/>
      <c r="H746" s="60" t="s">
        <v>51</v>
      </c>
      <c r="I746" s="60" t="s">
        <v>1390</v>
      </c>
      <c r="J746" s="60" t="s">
        <v>1847</v>
      </c>
      <c r="K746" s="60" t="s">
        <v>1847</v>
      </c>
      <c r="L746" s="59" t="s">
        <v>1840</v>
      </c>
    </row>
    <row r="747" spans="1:12" x14ac:dyDescent="0.2">
      <c r="A747" s="63" t="s">
        <v>1855</v>
      </c>
      <c r="B747" s="60" t="s">
        <v>1387</v>
      </c>
      <c r="C747" s="59" t="s">
        <v>1793</v>
      </c>
      <c r="D747" s="60" t="s">
        <v>349</v>
      </c>
      <c r="E747" s="60" t="s">
        <v>1399</v>
      </c>
      <c r="F747" s="60" t="s">
        <v>3294</v>
      </c>
      <c r="G747" s="60"/>
      <c r="H747" s="60" t="s">
        <v>51</v>
      </c>
      <c r="I747" s="60" t="s">
        <v>1390</v>
      </c>
      <c r="J747" s="60" t="s">
        <v>1593</v>
      </c>
      <c r="K747" s="60" t="s">
        <v>1593</v>
      </c>
      <c r="L747" s="59" t="s">
        <v>1850</v>
      </c>
    </row>
    <row r="748" spans="1:12" x14ac:dyDescent="0.2">
      <c r="A748" s="63" t="s">
        <v>1856</v>
      </c>
      <c r="B748" s="60" t="s">
        <v>1387</v>
      </c>
      <c r="C748" s="59" t="s">
        <v>1793</v>
      </c>
      <c r="D748" s="60" t="s">
        <v>349</v>
      </c>
      <c r="E748" s="60" t="s">
        <v>1403</v>
      </c>
      <c r="F748" s="60" t="s">
        <v>3339</v>
      </c>
      <c r="G748" s="60"/>
      <c r="H748" s="60" t="s">
        <v>51</v>
      </c>
      <c r="I748" s="60" t="s">
        <v>1390</v>
      </c>
      <c r="J748" s="60" t="s">
        <v>1857</v>
      </c>
      <c r="K748" s="60" t="s">
        <v>1857</v>
      </c>
      <c r="L748" s="59" t="s">
        <v>1853</v>
      </c>
    </row>
    <row r="749" spans="1:12" x14ac:dyDescent="0.2">
      <c r="A749" s="63" t="s">
        <v>1858</v>
      </c>
      <c r="B749" s="60" t="s">
        <v>1387</v>
      </c>
      <c r="C749" s="59" t="s">
        <v>1793</v>
      </c>
      <c r="D749" s="60" t="s">
        <v>349</v>
      </c>
      <c r="E749" s="60" t="s">
        <v>1389</v>
      </c>
      <c r="F749" s="60" t="s">
        <v>3338</v>
      </c>
      <c r="G749" s="60"/>
      <c r="H749" s="60" t="s">
        <v>51</v>
      </c>
      <c r="I749" s="60" t="s">
        <v>1390</v>
      </c>
      <c r="J749" s="60" t="s">
        <v>1859</v>
      </c>
      <c r="K749" s="60" t="s">
        <v>1859</v>
      </c>
      <c r="L749" s="59" t="s">
        <v>1860</v>
      </c>
    </row>
    <row r="750" spans="1:12" x14ac:dyDescent="0.2">
      <c r="A750" s="63" t="s">
        <v>1861</v>
      </c>
      <c r="B750" s="60" t="s">
        <v>1387</v>
      </c>
      <c r="C750" s="59" t="s">
        <v>1793</v>
      </c>
      <c r="D750" s="60" t="s">
        <v>349</v>
      </c>
      <c r="E750" s="60" t="s">
        <v>1403</v>
      </c>
      <c r="F750" s="60" t="s">
        <v>3339</v>
      </c>
      <c r="G750" s="60"/>
      <c r="H750" s="60" t="s">
        <v>51</v>
      </c>
      <c r="I750" s="60" t="s">
        <v>1390</v>
      </c>
      <c r="J750" s="60" t="s">
        <v>1489</v>
      </c>
      <c r="K750" s="60" t="s">
        <v>1489</v>
      </c>
      <c r="L750" s="59" t="s">
        <v>1853</v>
      </c>
    </row>
    <row r="751" spans="1:12" x14ac:dyDescent="0.2">
      <c r="A751" s="63" t="s">
        <v>1862</v>
      </c>
      <c r="B751" s="60" t="s">
        <v>1387</v>
      </c>
      <c r="C751" s="59" t="s">
        <v>1793</v>
      </c>
      <c r="D751" s="60" t="s">
        <v>349</v>
      </c>
      <c r="E751" s="60" t="s">
        <v>1403</v>
      </c>
      <c r="F751" s="60" t="s">
        <v>3343</v>
      </c>
      <c r="G751" s="60"/>
      <c r="H751" s="60" t="s">
        <v>51</v>
      </c>
      <c r="I751" s="60" t="s">
        <v>1390</v>
      </c>
      <c r="J751" s="60" t="s">
        <v>1863</v>
      </c>
      <c r="K751" s="60" t="s">
        <v>1863</v>
      </c>
      <c r="L751" s="59" t="s">
        <v>1853</v>
      </c>
    </row>
    <row r="752" spans="1:12" x14ac:dyDescent="0.2">
      <c r="A752" s="63" t="s">
        <v>1864</v>
      </c>
      <c r="B752" s="60" t="s">
        <v>1387</v>
      </c>
      <c r="C752" s="59" t="s">
        <v>1793</v>
      </c>
      <c r="D752" s="60" t="s">
        <v>349</v>
      </c>
      <c r="E752" s="60" t="s">
        <v>1399</v>
      </c>
      <c r="F752" s="60" t="s">
        <v>3338</v>
      </c>
      <c r="G752" s="60"/>
      <c r="H752" s="60" t="s">
        <v>51</v>
      </c>
      <c r="I752" s="60" t="s">
        <v>1390</v>
      </c>
      <c r="J752" s="60" t="s">
        <v>1859</v>
      </c>
      <c r="K752" s="60" t="s">
        <v>1859</v>
      </c>
      <c r="L752" s="59" t="s">
        <v>1860</v>
      </c>
    </row>
    <row r="753" spans="1:12" x14ac:dyDescent="0.2">
      <c r="A753" s="63" t="s">
        <v>1865</v>
      </c>
      <c r="B753" s="60" t="s">
        <v>1387</v>
      </c>
      <c r="C753" s="59" t="s">
        <v>1793</v>
      </c>
      <c r="D753" s="60" t="s">
        <v>349</v>
      </c>
      <c r="E753" s="60" t="s">
        <v>1389</v>
      </c>
      <c r="F753" s="60" t="s">
        <v>3342</v>
      </c>
      <c r="G753" s="60"/>
      <c r="H753" s="60" t="s">
        <v>51</v>
      </c>
      <c r="I753" s="60" t="s">
        <v>1390</v>
      </c>
      <c r="J753" s="60" t="s">
        <v>1866</v>
      </c>
      <c r="K753" s="60" t="s">
        <v>1866</v>
      </c>
      <c r="L753" s="59" t="s">
        <v>1867</v>
      </c>
    </row>
    <row r="754" spans="1:12" x14ac:dyDescent="0.2">
      <c r="A754" s="63" t="s">
        <v>1868</v>
      </c>
      <c r="B754" s="60" t="s">
        <v>1387</v>
      </c>
      <c r="C754" s="59" t="s">
        <v>1793</v>
      </c>
      <c r="D754" s="60" t="s">
        <v>349</v>
      </c>
      <c r="E754" s="60" t="s">
        <v>1403</v>
      </c>
      <c r="F754" s="60" t="s">
        <v>3298</v>
      </c>
      <c r="G754" s="60"/>
      <c r="H754" s="60" t="s">
        <v>51</v>
      </c>
      <c r="I754" s="60" t="s">
        <v>1390</v>
      </c>
      <c r="J754" s="60" t="s">
        <v>1869</v>
      </c>
      <c r="K754" s="60" t="s">
        <v>1869</v>
      </c>
      <c r="L754" s="59" t="s">
        <v>1853</v>
      </c>
    </row>
    <row r="755" spans="1:12" x14ac:dyDescent="0.2">
      <c r="A755" s="63" t="s">
        <v>1870</v>
      </c>
      <c r="B755" s="60" t="s">
        <v>1387</v>
      </c>
      <c r="C755" s="59" t="s">
        <v>1793</v>
      </c>
      <c r="D755" s="60" t="s">
        <v>349</v>
      </c>
      <c r="E755" s="60" t="s">
        <v>1389</v>
      </c>
      <c r="F755" s="60" t="s">
        <v>3298</v>
      </c>
      <c r="G755" s="60"/>
      <c r="H755" s="60" t="s">
        <v>51</v>
      </c>
      <c r="I755" s="60" t="s">
        <v>1390</v>
      </c>
      <c r="J755" s="60" t="s">
        <v>747</v>
      </c>
      <c r="K755" s="60" t="s">
        <v>747</v>
      </c>
      <c r="L755" s="59" t="s">
        <v>1871</v>
      </c>
    </row>
    <row r="756" spans="1:12" x14ac:dyDescent="0.2">
      <c r="A756" s="63" t="s">
        <v>1872</v>
      </c>
      <c r="B756" s="60" t="s">
        <v>1387</v>
      </c>
      <c r="C756" s="59" t="s">
        <v>1793</v>
      </c>
      <c r="D756" s="60" t="s">
        <v>349</v>
      </c>
      <c r="E756" s="60" t="s">
        <v>1399</v>
      </c>
      <c r="F756" s="60" t="s">
        <v>3298</v>
      </c>
      <c r="G756" s="60"/>
      <c r="H756" s="60" t="s">
        <v>51</v>
      </c>
      <c r="I756" s="60" t="s">
        <v>1390</v>
      </c>
      <c r="J756" s="60" t="s">
        <v>1869</v>
      </c>
      <c r="K756" s="60" t="s">
        <v>1869</v>
      </c>
      <c r="L756" s="59" t="s">
        <v>1853</v>
      </c>
    </row>
    <row r="757" spans="1:12" x14ac:dyDescent="0.2">
      <c r="A757" s="63" t="s">
        <v>1873</v>
      </c>
      <c r="B757" s="60" t="s">
        <v>1387</v>
      </c>
      <c r="C757" s="59" t="s">
        <v>1793</v>
      </c>
      <c r="D757" s="60" t="s">
        <v>349</v>
      </c>
      <c r="E757" s="60" t="s">
        <v>1399</v>
      </c>
      <c r="F757" s="60" t="s">
        <v>3298</v>
      </c>
      <c r="G757" s="60"/>
      <c r="H757" s="60" t="s">
        <v>51</v>
      </c>
      <c r="I757" s="60" t="s">
        <v>1390</v>
      </c>
      <c r="J757" s="60" t="s">
        <v>747</v>
      </c>
      <c r="K757" s="60" t="s">
        <v>747</v>
      </c>
      <c r="L757" s="59" t="s">
        <v>1871</v>
      </c>
    </row>
    <row r="758" spans="1:12" x14ac:dyDescent="0.2">
      <c r="A758" s="63" t="s">
        <v>1874</v>
      </c>
      <c r="B758" s="60" t="s">
        <v>1387</v>
      </c>
      <c r="C758" s="59" t="s">
        <v>1793</v>
      </c>
      <c r="D758" s="60" t="s">
        <v>349</v>
      </c>
      <c r="E758" s="60" t="s">
        <v>1403</v>
      </c>
      <c r="F758" s="60" t="s">
        <v>3333</v>
      </c>
      <c r="G758" s="60"/>
      <c r="H758" s="60" t="s">
        <v>51</v>
      </c>
      <c r="I758" s="60" t="s">
        <v>1390</v>
      </c>
      <c r="J758" s="60" t="s">
        <v>1875</v>
      </c>
      <c r="K758" s="60" t="s">
        <v>1875</v>
      </c>
      <c r="L758" s="59" t="s">
        <v>1867</v>
      </c>
    </row>
    <row r="759" spans="1:12" x14ac:dyDescent="0.2">
      <c r="A759" s="63" t="s">
        <v>1876</v>
      </c>
      <c r="B759" s="60" t="s">
        <v>1387</v>
      </c>
      <c r="C759" s="59" t="s">
        <v>1793</v>
      </c>
      <c r="D759" s="60" t="s">
        <v>349</v>
      </c>
      <c r="E759" s="60" t="s">
        <v>1389</v>
      </c>
      <c r="F759" s="60" t="s">
        <v>3341</v>
      </c>
      <c r="G759" s="60"/>
      <c r="H759" s="60" t="s">
        <v>51</v>
      </c>
      <c r="I759" s="60" t="s">
        <v>1390</v>
      </c>
      <c r="J759" s="60" t="s">
        <v>1877</v>
      </c>
      <c r="K759" s="60" t="s">
        <v>1877</v>
      </c>
      <c r="L759" s="59" t="s">
        <v>1878</v>
      </c>
    </row>
    <row r="760" spans="1:12" x14ac:dyDescent="0.2">
      <c r="A760" s="63" t="s">
        <v>1879</v>
      </c>
      <c r="B760" s="60" t="s">
        <v>1387</v>
      </c>
      <c r="C760" s="59" t="s">
        <v>1793</v>
      </c>
      <c r="D760" s="60" t="s">
        <v>349</v>
      </c>
      <c r="E760" s="60" t="s">
        <v>1403</v>
      </c>
      <c r="F760" s="60" t="s">
        <v>3295</v>
      </c>
      <c r="G760" s="60"/>
      <c r="H760" s="60" t="s">
        <v>51</v>
      </c>
      <c r="I760" s="60" t="s">
        <v>1390</v>
      </c>
      <c r="J760" s="60" t="s">
        <v>1880</v>
      </c>
      <c r="K760" s="60" t="s">
        <v>1880</v>
      </c>
      <c r="L760" s="59" t="s">
        <v>1867</v>
      </c>
    </row>
    <row r="761" spans="1:12" x14ac:dyDescent="0.2">
      <c r="A761" s="63" t="s">
        <v>1881</v>
      </c>
      <c r="B761" s="60" t="s">
        <v>1387</v>
      </c>
      <c r="C761" s="59" t="s">
        <v>1793</v>
      </c>
      <c r="D761" s="60" t="s">
        <v>349</v>
      </c>
      <c r="E761" s="60" t="s">
        <v>1389</v>
      </c>
      <c r="F761" s="60" t="s">
        <v>3295</v>
      </c>
      <c r="G761" s="60"/>
      <c r="H761" s="60" t="s">
        <v>51</v>
      </c>
      <c r="I761" s="60" t="s">
        <v>1390</v>
      </c>
      <c r="J761" s="60" t="s">
        <v>582</v>
      </c>
      <c r="K761" s="60" t="s">
        <v>582</v>
      </c>
      <c r="L761" s="59" t="s">
        <v>1882</v>
      </c>
    </row>
    <row r="762" spans="1:12" x14ac:dyDescent="0.2">
      <c r="A762" s="63" t="s">
        <v>1883</v>
      </c>
      <c r="B762" s="60" t="s">
        <v>1387</v>
      </c>
      <c r="C762" s="59" t="s">
        <v>1793</v>
      </c>
      <c r="D762" s="60" t="s">
        <v>349</v>
      </c>
      <c r="E762" s="60" t="s">
        <v>1399</v>
      </c>
      <c r="F762" s="60" t="s">
        <v>3341</v>
      </c>
      <c r="G762" s="60"/>
      <c r="H762" s="60" t="s">
        <v>51</v>
      </c>
      <c r="I762" s="60" t="s">
        <v>1390</v>
      </c>
      <c r="J762" s="60" t="s">
        <v>1877</v>
      </c>
      <c r="K762" s="60" t="s">
        <v>1877</v>
      </c>
      <c r="L762" s="59" t="s">
        <v>1878</v>
      </c>
    </row>
    <row r="763" spans="1:12" x14ac:dyDescent="0.2">
      <c r="A763" s="63" t="s">
        <v>576</v>
      </c>
      <c r="B763" s="60" t="s">
        <v>1387</v>
      </c>
      <c r="C763" s="59" t="s">
        <v>1793</v>
      </c>
      <c r="D763" s="60" t="s">
        <v>349</v>
      </c>
      <c r="E763" s="60" t="s">
        <v>1393</v>
      </c>
      <c r="F763" s="60" t="s">
        <v>3295</v>
      </c>
      <c r="G763" s="60" t="s">
        <v>3295</v>
      </c>
      <c r="H763" s="60" t="s">
        <v>51</v>
      </c>
      <c r="I763" s="60" t="s">
        <v>1390</v>
      </c>
      <c r="J763" s="60" t="s">
        <v>1880</v>
      </c>
      <c r="K763" s="60" t="s">
        <v>580</v>
      </c>
      <c r="L763" s="59" t="s">
        <v>1867</v>
      </c>
    </row>
    <row r="764" spans="1:12" x14ac:dyDescent="0.2">
      <c r="A764" s="63" t="s">
        <v>579</v>
      </c>
      <c r="B764" s="60" t="s">
        <v>1387</v>
      </c>
      <c r="C764" s="59" t="s">
        <v>1793</v>
      </c>
      <c r="D764" s="60" t="s">
        <v>349</v>
      </c>
      <c r="E764" s="60" t="s">
        <v>1394</v>
      </c>
      <c r="F764" s="60" t="s">
        <v>3295</v>
      </c>
      <c r="G764" s="60" t="s">
        <v>3295</v>
      </c>
      <c r="H764" s="60" t="s">
        <v>51</v>
      </c>
      <c r="I764" s="60" t="s">
        <v>1390</v>
      </c>
      <c r="J764" s="60" t="s">
        <v>582</v>
      </c>
      <c r="K764" s="60" t="s">
        <v>1395</v>
      </c>
      <c r="L764" s="59" t="s">
        <v>1882</v>
      </c>
    </row>
    <row r="765" spans="1:12" x14ac:dyDescent="0.2">
      <c r="A765" s="63" t="s">
        <v>579</v>
      </c>
      <c r="B765" s="60" t="s">
        <v>1387</v>
      </c>
      <c r="C765" s="59" t="s">
        <v>1793</v>
      </c>
      <c r="D765" s="60" t="s">
        <v>349</v>
      </c>
      <c r="E765" s="60" t="s">
        <v>1394</v>
      </c>
      <c r="F765" s="60" t="s">
        <v>3295</v>
      </c>
      <c r="G765" s="60" t="s">
        <v>3295</v>
      </c>
      <c r="H765" s="60" t="s">
        <v>51</v>
      </c>
      <c r="I765" s="60" t="s">
        <v>1390</v>
      </c>
      <c r="J765" s="60" t="s">
        <v>1880</v>
      </c>
      <c r="K765" s="60" t="s">
        <v>1395</v>
      </c>
      <c r="L765" s="59" t="s">
        <v>1867</v>
      </c>
    </row>
    <row r="766" spans="1:12" x14ac:dyDescent="0.2">
      <c r="A766" s="63" t="s">
        <v>1884</v>
      </c>
      <c r="B766" s="60" t="s">
        <v>1387</v>
      </c>
      <c r="C766" s="59" t="s">
        <v>1793</v>
      </c>
      <c r="D766" s="60" t="s">
        <v>349</v>
      </c>
      <c r="E766" s="60" t="s">
        <v>1389</v>
      </c>
      <c r="F766" s="60" t="s">
        <v>3298</v>
      </c>
      <c r="G766" s="60"/>
      <c r="H766" s="60" t="s">
        <v>51</v>
      </c>
      <c r="I766" s="60" t="s">
        <v>1390</v>
      </c>
      <c r="J766" s="60" t="s">
        <v>1495</v>
      </c>
      <c r="K766" s="60" t="s">
        <v>1495</v>
      </c>
      <c r="L766" s="59" t="s">
        <v>1885</v>
      </c>
    </row>
    <row r="767" spans="1:12" x14ac:dyDescent="0.2">
      <c r="A767" s="63" t="s">
        <v>1886</v>
      </c>
      <c r="B767" s="60" t="s">
        <v>1387</v>
      </c>
      <c r="C767" s="59" t="s">
        <v>1793</v>
      </c>
      <c r="D767" s="60" t="s">
        <v>349</v>
      </c>
      <c r="E767" s="60" t="s">
        <v>1399</v>
      </c>
      <c r="F767" s="60" t="s">
        <v>3298</v>
      </c>
      <c r="G767" s="60"/>
      <c r="H767" s="60" t="s">
        <v>51</v>
      </c>
      <c r="I767" s="60" t="s">
        <v>1390</v>
      </c>
      <c r="J767" s="60" t="s">
        <v>1495</v>
      </c>
      <c r="K767" s="60" t="s">
        <v>1495</v>
      </c>
      <c r="L767" s="59" t="s">
        <v>1885</v>
      </c>
    </row>
    <row r="768" spans="1:12" x14ac:dyDescent="0.2">
      <c r="A768" s="63" t="s">
        <v>1887</v>
      </c>
      <c r="B768" s="60" t="s">
        <v>1387</v>
      </c>
      <c r="C768" s="59" t="s">
        <v>1793</v>
      </c>
      <c r="D768" s="60" t="s">
        <v>349</v>
      </c>
      <c r="E768" s="60" t="s">
        <v>1389</v>
      </c>
      <c r="F768" s="60" t="s">
        <v>3343</v>
      </c>
      <c r="G768" s="60"/>
      <c r="H768" s="60" t="s">
        <v>51</v>
      </c>
      <c r="I768" s="60" t="s">
        <v>1390</v>
      </c>
      <c r="J768" s="60" t="s">
        <v>1888</v>
      </c>
      <c r="K768" s="60" t="s">
        <v>1888</v>
      </c>
      <c r="L768" s="59" t="s">
        <v>1889</v>
      </c>
    </row>
    <row r="769" spans="1:12" x14ac:dyDescent="0.2">
      <c r="A769" s="63" t="s">
        <v>1890</v>
      </c>
      <c r="B769" s="60" t="s">
        <v>1387</v>
      </c>
      <c r="C769" s="59" t="s">
        <v>1793</v>
      </c>
      <c r="D769" s="60" t="s">
        <v>349</v>
      </c>
      <c r="E769" s="60" t="s">
        <v>1403</v>
      </c>
      <c r="F769" s="60" t="s">
        <v>3298</v>
      </c>
      <c r="G769" s="60"/>
      <c r="H769" s="60" t="s">
        <v>51</v>
      </c>
      <c r="I769" s="60" t="s">
        <v>1390</v>
      </c>
      <c r="J769" s="60" t="s">
        <v>1891</v>
      </c>
      <c r="K769" s="60" t="s">
        <v>1891</v>
      </c>
      <c r="L769" s="59" t="s">
        <v>1889</v>
      </c>
    </row>
    <row r="770" spans="1:12" x14ac:dyDescent="0.2">
      <c r="A770" s="63" t="s">
        <v>1892</v>
      </c>
      <c r="B770" s="60" t="s">
        <v>1387</v>
      </c>
      <c r="C770" s="59" t="s">
        <v>1793</v>
      </c>
      <c r="D770" s="60" t="s">
        <v>349</v>
      </c>
      <c r="E770" s="60" t="s">
        <v>1389</v>
      </c>
      <c r="F770" s="60" t="s">
        <v>3298</v>
      </c>
      <c r="G770" s="60"/>
      <c r="H770" s="60" t="s">
        <v>51</v>
      </c>
      <c r="I770" s="60" t="s">
        <v>1390</v>
      </c>
      <c r="J770" s="60" t="s">
        <v>1893</v>
      </c>
      <c r="K770" s="60" t="s">
        <v>1893</v>
      </c>
      <c r="L770" s="59" t="s">
        <v>1894</v>
      </c>
    </row>
    <row r="771" spans="1:12" x14ac:dyDescent="0.2">
      <c r="A771" s="63" t="s">
        <v>1895</v>
      </c>
      <c r="B771" s="60" t="s">
        <v>1387</v>
      </c>
      <c r="C771" s="59" t="s">
        <v>1793</v>
      </c>
      <c r="D771" s="60" t="s">
        <v>349</v>
      </c>
      <c r="E771" s="60" t="s">
        <v>1403</v>
      </c>
      <c r="F771" s="60" t="s">
        <v>3298</v>
      </c>
      <c r="G771" s="60"/>
      <c r="H771" s="60" t="s">
        <v>51</v>
      </c>
      <c r="I771" s="60" t="s">
        <v>1390</v>
      </c>
      <c r="J771" s="60" t="s">
        <v>1779</v>
      </c>
      <c r="K771" s="60" t="s">
        <v>1779</v>
      </c>
      <c r="L771" s="59" t="s">
        <v>1894</v>
      </c>
    </row>
    <row r="772" spans="1:12" x14ac:dyDescent="0.2">
      <c r="A772" s="63" t="s">
        <v>1896</v>
      </c>
      <c r="B772" s="60" t="s">
        <v>1387</v>
      </c>
      <c r="C772" s="59" t="s">
        <v>1793</v>
      </c>
      <c r="D772" s="60" t="s">
        <v>349</v>
      </c>
      <c r="E772" s="60" t="s">
        <v>1403</v>
      </c>
      <c r="F772" s="60" t="s">
        <v>3298</v>
      </c>
      <c r="G772" s="60"/>
      <c r="H772" s="60" t="s">
        <v>51</v>
      </c>
      <c r="I772" s="60" t="s">
        <v>1390</v>
      </c>
      <c r="J772" s="60" t="s">
        <v>1897</v>
      </c>
      <c r="K772" s="60" t="s">
        <v>1897</v>
      </c>
      <c r="L772" s="59" t="s">
        <v>1894</v>
      </c>
    </row>
    <row r="773" spans="1:12" x14ac:dyDescent="0.2">
      <c r="A773" s="63" t="s">
        <v>584</v>
      </c>
      <c r="B773" s="60" t="s">
        <v>1504</v>
      </c>
      <c r="C773" s="59"/>
      <c r="D773" s="60" t="s">
        <v>349</v>
      </c>
      <c r="E773" s="60" t="s">
        <v>1389</v>
      </c>
      <c r="F773" s="60" t="s">
        <v>3296</v>
      </c>
      <c r="G773" s="60"/>
      <c r="H773" s="60" t="s">
        <v>51</v>
      </c>
      <c r="I773" s="60" t="s">
        <v>1390</v>
      </c>
      <c r="J773" s="60" t="s">
        <v>914</v>
      </c>
      <c r="K773" s="60" t="s">
        <v>914</v>
      </c>
      <c r="L773" s="59" t="s">
        <v>1898</v>
      </c>
    </row>
    <row r="774" spans="1:12" x14ac:dyDescent="0.2">
      <c r="A774" s="63" t="s">
        <v>584</v>
      </c>
      <c r="B774" s="60" t="s">
        <v>1504</v>
      </c>
      <c r="C774" s="59"/>
      <c r="D774" s="60" t="s">
        <v>349</v>
      </c>
      <c r="E774" s="60" t="s">
        <v>1393</v>
      </c>
      <c r="F774" s="60" t="s">
        <v>3296</v>
      </c>
      <c r="G774" s="60" t="s">
        <v>3296</v>
      </c>
      <c r="H774" s="60" t="s">
        <v>51</v>
      </c>
      <c r="I774" s="60" t="s">
        <v>1390</v>
      </c>
      <c r="J774" s="60" t="s">
        <v>914</v>
      </c>
      <c r="K774" s="60" t="s">
        <v>519</v>
      </c>
      <c r="L774" s="59" t="s">
        <v>1898</v>
      </c>
    </row>
    <row r="775" spans="1:12" x14ac:dyDescent="0.2">
      <c r="A775" s="63" t="s">
        <v>584</v>
      </c>
      <c r="B775" s="60" t="s">
        <v>1504</v>
      </c>
      <c r="C775" s="59"/>
      <c r="D775" s="60" t="s">
        <v>349</v>
      </c>
      <c r="E775" s="60" t="s">
        <v>1550</v>
      </c>
      <c r="F775" s="60" t="s">
        <v>3296</v>
      </c>
      <c r="G775" s="60"/>
      <c r="H775" s="60" t="s">
        <v>51</v>
      </c>
      <c r="I775" s="60" t="s">
        <v>1390</v>
      </c>
      <c r="J775" s="60" t="s">
        <v>914</v>
      </c>
      <c r="K775" s="60" t="s">
        <v>519</v>
      </c>
      <c r="L775" s="59" t="s">
        <v>1898</v>
      </c>
    </row>
    <row r="776" spans="1:12" x14ac:dyDescent="0.2">
      <c r="A776" s="63" t="s">
        <v>1899</v>
      </c>
      <c r="B776" s="60" t="s">
        <v>1387</v>
      </c>
      <c r="C776" s="59" t="s">
        <v>1793</v>
      </c>
      <c r="D776" s="60" t="s">
        <v>349</v>
      </c>
      <c r="E776" s="60" t="s">
        <v>1389</v>
      </c>
      <c r="F776" s="60" t="s">
        <v>3333</v>
      </c>
      <c r="G776" s="60"/>
      <c r="H776" s="60" t="s">
        <v>51</v>
      </c>
      <c r="I776" s="60" t="s">
        <v>1390</v>
      </c>
      <c r="J776" s="60" t="s">
        <v>1249</v>
      </c>
      <c r="K776" s="60" t="s">
        <v>1249</v>
      </c>
      <c r="L776" s="59" t="s">
        <v>1900</v>
      </c>
    </row>
    <row r="777" spans="1:12" x14ac:dyDescent="0.2">
      <c r="A777" s="63" t="s">
        <v>1901</v>
      </c>
      <c r="B777" s="60" t="s">
        <v>1387</v>
      </c>
      <c r="C777" s="59" t="s">
        <v>1793</v>
      </c>
      <c r="D777" s="60" t="s">
        <v>349</v>
      </c>
      <c r="E777" s="60" t="s">
        <v>1399</v>
      </c>
      <c r="F777" s="60" t="s">
        <v>3298</v>
      </c>
      <c r="G777" s="60"/>
      <c r="H777" s="60" t="s">
        <v>51</v>
      </c>
      <c r="I777" s="60" t="s">
        <v>1390</v>
      </c>
      <c r="J777" s="60" t="s">
        <v>1891</v>
      </c>
      <c r="K777" s="60" t="s">
        <v>1891</v>
      </c>
      <c r="L777" s="59" t="s">
        <v>1889</v>
      </c>
    </row>
    <row r="778" spans="1:12" x14ac:dyDescent="0.2">
      <c r="A778" s="63" t="s">
        <v>1902</v>
      </c>
      <c r="B778" s="60" t="s">
        <v>1387</v>
      </c>
      <c r="C778" s="59" t="s">
        <v>1793</v>
      </c>
      <c r="D778" s="60" t="s">
        <v>349</v>
      </c>
      <c r="E778" s="60" t="s">
        <v>1399</v>
      </c>
      <c r="F778" s="60" t="s">
        <v>3298</v>
      </c>
      <c r="G778" s="60"/>
      <c r="H778" s="60" t="s">
        <v>51</v>
      </c>
      <c r="I778" s="60" t="s">
        <v>1390</v>
      </c>
      <c r="J778" s="60" t="s">
        <v>1897</v>
      </c>
      <c r="K778" s="60" t="s">
        <v>1897</v>
      </c>
      <c r="L778" s="59" t="s">
        <v>1894</v>
      </c>
    </row>
    <row r="779" spans="1:12" x14ac:dyDescent="0.2">
      <c r="A779" s="63" t="s">
        <v>1903</v>
      </c>
      <c r="B779" s="60" t="s">
        <v>1387</v>
      </c>
      <c r="C779" s="59" t="s">
        <v>1793</v>
      </c>
      <c r="D779" s="60" t="s">
        <v>349</v>
      </c>
      <c r="E779" s="60" t="s">
        <v>1389</v>
      </c>
      <c r="F779" s="60" t="s">
        <v>3341</v>
      </c>
      <c r="G779" s="60"/>
      <c r="H779" s="60" t="s">
        <v>51</v>
      </c>
      <c r="I779" s="60" t="s">
        <v>1390</v>
      </c>
      <c r="J779" s="60" t="s">
        <v>1904</v>
      </c>
      <c r="K779" s="60" t="s">
        <v>1904</v>
      </c>
      <c r="L779" s="59" t="s">
        <v>1905</v>
      </c>
    </row>
    <row r="780" spans="1:12" x14ac:dyDescent="0.2">
      <c r="A780" s="63" t="s">
        <v>1906</v>
      </c>
      <c r="B780" s="60" t="s">
        <v>1387</v>
      </c>
      <c r="C780" s="59" t="s">
        <v>1793</v>
      </c>
      <c r="D780" s="60" t="s">
        <v>349</v>
      </c>
      <c r="E780" s="60" t="s">
        <v>1399</v>
      </c>
      <c r="F780" s="60" t="s">
        <v>3333</v>
      </c>
      <c r="G780" s="60"/>
      <c r="H780" s="60" t="s">
        <v>51</v>
      </c>
      <c r="I780" s="60" t="s">
        <v>1390</v>
      </c>
      <c r="J780" s="60" t="s">
        <v>1249</v>
      </c>
      <c r="K780" s="60" t="s">
        <v>1249</v>
      </c>
      <c r="L780" s="59" t="s">
        <v>1900</v>
      </c>
    </row>
    <row r="781" spans="1:12" x14ac:dyDescent="0.2">
      <c r="A781" s="63" t="s">
        <v>587</v>
      </c>
      <c r="B781" s="60" t="s">
        <v>1504</v>
      </c>
      <c r="C781" s="59"/>
      <c r="D781" s="60" t="s">
        <v>349</v>
      </c>
      <c r="E781" s="60" t="s">
        <v>1389</v>
      </c>
      <c r="F781" s="60" t="s">
        <v>3297</v>
      </c>
      <c r="G781" s="60"/>
      <c r="H781" s="60" t="s">
        <v>51</v>
      </c>
      <c r="I781" s="60" t="s">
        <v>1390</v>
      </c>
      <c r="J781" s="60" t="s">
        <v>1907</v>
      </c>
      <c r="K781" s="60" t="s">
        <v>1907</v>
      </c>
      <c r="L781" s="59" t="s">
        <v>1908</v>
      </c>
    </row>
    <row r="782" spans="1:12" x14ac:dyDescent="0.2">
      <c r="A782" s="63" t="s">
        <v>587</v>
      </c>
      <c r="B782" s="60" t="s">
        <v>1504</v>
      </c>
      <c r="C782" s="59"/>
      <c r="D782" s="60" t="s">
        <v>349</v>
      </c>
      <c r="E782" s="60" t="s">
        <v>1393</v>
      </c>
      <c r="F782" s="60" t="s">
        <v>3297</v>
      </c>
      <c r="G782" s="60" t="s">
        <v>3297</v>
      </c>
      <c r="H782" s="60" t="s">
        <v>51</v>
      </c>
      <c r="I782" s="60" t="s">
        <v>1390</v>
      </c>
      <c r="J782" s="60" t="s">
        <v>1907</v>
      </c>
      <c r="K782" s="60" t="s">
        <v>466</v>
      </c>
      <c r="L782" s="59" t="s">
        <v>1908</v>
      </c>
    </row>
    <row r="783" spans="1:12" x14ac:dyDescent="0.2">
      <c r="A783" s="63" t="s">
        <v>587</v>
      </c>
      <c r="B783" s="60" t="s">
        <v>1504</v>
      </c>
      <c r="C783" s="59"/>
      <c r="D783" s="60" t="s">
        <v>349</v>
      </c>
      <c r="E783" s="60" t="s">
        <v>1550</v>
      </c>
      <c r="F783" s="60" t="s">
        <v>3297</v>
      </c>
      <c r="G783" s="60"/>
      <c r="H783" s="60" t="s">
        <v>51</v>
      </c>
      <c r="I783" s="60" t="s">
        <v>1390</v>
      </c>
      <c r="J783" s="60" t="s">
        <v>1907</v>
      </c>
      <c r="K783" s="60" t="s">
        <v>466</v>
      </c>
      <c r="L783" s="59" t="s">
        <v>1908</v>
      </c>
    </row>
    <row r="784" spans="1:12" x14ac:dyDescent="0.2">
      <c r="A784" s="63" t="s">
        <v>1909</v>
      </c>
      <c r="B784" s="60" t="s">
        <v>1387</v>
      </c>
      <c r="C784" s="59" t="s">
        <v>1793</v>
      </c>
      <c r="D784" s="60" t="s">
        <v>349</v>
      </c>
      <c r="E784" s="60" t="s">
        <v>1403</v>
      </c>
      <c r="F784" s="60" t="s">
        <v>3341</v>
      </c>
      <c r="G784" s="60"/>
      <c r="H784" s="60" t="s">
        <v>51</v>
      </c>
      <c r="I784" s="60" t="s">
        <v>1390</v>
      </c>
      <c r="J784" s="60" t="s">
        <v>1910</v>
      </c>
      <c r="K784" s="60" t="s">
        <v>1910</v>
      </c>
      <c r="L784" s="59" t="s">
        <v>1905</v>
      </c>
    </row>
    <row r="785" spans="1:12" x14ac:dyDescent="0.2">
      <c r="A785" s="63" t="s">
        <v>1911</v>
      </c>
      <c r="B785" s="60" t="s">
        <v>1387</v>
      </c>
      <c r="C785" s="59" t="s">
        <v>1793</v>
      </c>
      <c r="D785" s="60" t="s">
        <v>349</v>
      </c>
      <c r="E785" s="60" t="s">
        <v>1389</v>
      </c>
      <c r="F785" s="60" t="s">
        <v>3298</v>
      </c>
      <c r="G785" s="60"/>
      <c r="H785" s="60" t="s">
        <v>51</v>
      </c>
      <c r="I785" s="60" t="s">
        <v>1390</v>
      </c>
      <c r="J785" s="60" t="s">
        <v>637</v>
      </c>
      <c r="K785" s="60" t="s">
        <v>637</v>
      </c>
      <c r="L785" s="59" t="s">
        <v>1912</v>
      </c>
    </row>
    <row r="786" spans="1:12" x14ac:dyDescent="0.2">
      <c r="A786" s="63" t="s">
        <v>1913</v>
      </c>
      <c r="B786" s="60" t="s">
        <v>1387</v>
      </c>
      <c r="C786" s="59" t="s">
        <v>1793</v>
      </c>
      <c r="D786" s="60" t="s">
        <v>349</v>
      </c>
      <c r="E786" s="60" t="s">
        <v>1389</v>
      </c>
      <c r="F786" s="60" t="s">
        <v>3341</v>
      </c>
      <c r="G786" s="60"/>
      <c r="H786" s="60" t="s">
        <v>51</v>
      </c>
      <c r="I786" s="60" t="s">
        <v>1390</v>
      </c>
      <c r="J786" s="60" t="s">
        <v>1914</v>
      </c>
      <c r="K786" s="60" t="s">
        <v>1914</v>
      </c>
      <c r="L786" s="59" t="s">
        <v>1915</v>
      </c>
    </row>
    <row r="787" spans="1:12" x14ac:dyDescent="0.2">
      <c r="A787" s="63" t="s">
        <v>1916</v>
      </c>
      <c r="B787" s="60" t="s">
        <v>1387</v>
      </c>
      <c r="C787" s="59" t="s">
        <v>1793</v>
      </c>
      <c r="D787" s="60" t="s">
        <v>349</v>
      </c>
      <c r="E787" s="60" t="s">
        <v>1399</v>
      </c>
      <c r="F787" s="60" t="s">
        <v>3298</v>
      </c>
      <c r="G787" s="60"/>
      <c r="H787" s="60" t="s">
        <v>51</v>
      </c>
      <c r="I787" s="60" t="s">
        <v>1390</v>
      </c>
      <c r="J787" s="60" t="s">
        <v>637</v>
      </c>
      <c r="K787" s="60" t="s">
        <v>637</v>
      </c>
      <c r="L787" s="59" t="s">
        <v>1912</v>
      </c>
    </row>
    <row r="788" spans="1:12" x14ac:dyDescent="0.2">
      <c r="A788" s="63" t="s">
        <v>589</v>
      </c>
      <c r="B788" s="60" t="s">
        <v>1504</v>
      </c>
      <c r="C788" s="59"/>
      <c r="D788" s="60" t="s">
        <v>349</v>
      </c>
      <c r="E788" s="60" t="s">
        <v>1389</v>
      </c>
      <c r="F788" s="60" t="s">
        <v>3297</v>
      </c>
      <c r="G788" s="60"/>
      <c r="H788" s="60" t="s">
        <v>51</v>
      </c>
      <c r="I788" s="60" t="s">
        <v>1390</v>
      </c>
      <c r="J788" s="60" t="s">
        <v>1917</v>
      </c>
      <c r="K788" s="60" t="s">
        <v>1917</v>
      </c>
      <c r="L788" s="59" t="s">
        <v>1918</v>
      </c>
    </row>
    <row r="789" spans="1:12" x14ac:dyDescent="0.2">
      <c r="A789" s="63" t="s">
        <v>589</v>
      </c>
      <c r="B789" s="60" t="s">
        <v>1504</v>
      </c>
      <c r="C789" s="59"/>
      <c r="D789" s="60" t="s">
        <v>349</v>
      </c>
      <c r="E789" s="60" t="s">
        <v>1393</v>
      </c>
      <c r="F789" s="60" t="s">
        <v>3297</v>
      </c>
      <c r="G789" s="60" t="s">
        <v>3297</v>
      </c>
      <c r="H789" s="60" t="s">
        <v>51</v>
      </c>
      <c r="I789" s="60" t="s">
        <v>1390</v>
      </c>
      <c r="J789" s="60" t="s">
        <v>1917</v>
      </c>
      <c r="K789" s="60" t="s">
        <v>1919</v>
      </c>
      <c r="L789" s="59" t="s">
        <v>1918</v>
      </c>
    </row>
    <row r="790" spans="1:12" x14ac:dyDescent="0.2">
      <c r="A790" s="63" t="s">
        <v>589</v>
      </c>
      <c r="B790" s="60" t="s">
        <v>1504</v>
      </c>
      <c r="C790" s="59"/>
      <c r="D790" s="60" t="s">
        <v>349</v>
      </c>
      <c r="E790" s="60" t="s">
        <v>1550</v>
      </c>
      <c r="F790" s="60" t="s">
        <v>3297</v>
      </c>
      <c r="G790" s="60"/>
      <c r="H790" s="60" t="s">
        <v>51</v>
      </c>
      <c r="I790" s="60" t="s">
        <v>1390</v>
      </c>
      <c r="J790" s="60" t="s">
        <v>1917</v>
      </c>
      <c r="K790" s="60" t="s">
        <v>1919</v>
      </c>
      <c r="L790" s="59" t="s">
        <v>1918</v>
      </c>
    </row>
    <row r="791" spans="1:12" x14ac:dyDescent="0.2">
      <c r="A791" s="63" t="s">
        <v>1920</v>
      </c>
      <c r="B791" s="60" t="s">
        <v>1387</v>
      </c>
      <c r="C791" s="59" t="s">
        <v>1793</v>
      </c>
      <c r="D791" s="60" t="s">
        <v>349</v>
      </c>
      <c r="E791" s="60" t="s">
        <v>1403</v>
      </c>
      <c r="F791" s="60" t="s">
        <v>3341</v>
      </c>
      <c r="G791" s="60"/>
      <c r="H791" s="60" t="s">
        <v>51</v>
      </c>
      <c r="I791" s="60" t="s">
        <v>1390</v>
      </c>
      <c r="J791" s="60" t="s">
        <v>1921</v>
      </c>
      <c r="K791" s="60" t="s">
        <v>1921</v>
      </c>
      <c r="L791" s="59" t="s">
        <v>1905</v>
      </c>
    </row>
    <row r="792" spans="1:12" x14ac:dyDescent="0.2">
      <c r="A792" s="63" t="s">
        <v>1922</v>
      </c>
      <c r="B792" s="60" t="s">
        <v>1387</v>
      </c>
      <c r="C792" s="59" t="s">
        <v>1793</v>
      </c>
      <c r="D792" s="60" t="s">
        <v>349</v>
      </c>
      <c r="E792" s="60" t="s">
        <v>1399</v>
      </c>
      <c r="F792" s="60" t="s">
        <v>3341</v>
      </c>
      <c r="G792" s="60"/>
      <c r="H792" s="60" t="s">
        <v>51</v>
      </c>
      <c r="I792" s="60" t="s">
        <v>1390</v>
      </c>
      <c r="J792" s="60" t="s">
        <v>1914</v>
      </c>
      <c r="K792" s="60" t="s">
        <v>1914</v>
      </c>
      <c r="L792" s="59" t="s">
        <v>1915</v>
      </c>
    </row>
    <row r="793" spans="1:12" x14ac:dyDescent="0.2">
      <c r="A793" s="63" t="s">
        <v>1923</v>
      </c>
      <c r="B793" s="60" t="s">
        <v>1387</v>
      </c>
      <c r="C793" s="59" t="s">
        <v>1793</v>
      </c>
      <c r="D793" s="60" t="s">
        <v>349</v>
      </c>
      <c r="E793" s="60" t="s">
        <v>1389</v>
      </c>
      <c r="F793" s="60" t="s">
        <v>3298</v>
      </c>
      <c r="G793" s="60"/>
      <c r="H793" s="60" t="s">
        <v>51</v>
      </c>
      <c r="I793" s="60" t="s">
        <v>1390</v>
      </c>
      <c r="J793" s="60" t="s">
        <v>881</v>
      </c>
      <c r="K793" s="60" t="s">
        <v>881</v>
      </c>
      <c r="L793" s="59" t="s">
        <v>1924</v>
      </c>
    </row>
    <row r="794" spans="1:12" x14ac:dyDescent="0.2">
      <c r="A794" s="63" t="s">
        <v>1925</v>
      </c>
      <c r="B794" s="60" t="s">
        <v>1387</v>
      </c>
      <c r="C794" s="59" t="s">
        <v>1793</v>
      </c>
      <c r="D794" s="60" t="s">
        <v>349</v>
      </c>
      <c r="E794" s="60" t="s">
        <v>1389</v>
      </c>
      <c r="F794" s="60" t="s">
        <v>3341</v>
      </c>
      <c r="G794" s="60"/>
      <c r="H794" s="60" t="s">
        <v>51</v>
      </c>
      <c r="I794" s="60" t="s">
        <v>1390</v>
      </c>
      <c r="J794" s="60" t="s">
        <v>1926</v>
      </c>
      <c r="K794" s="60" t="s">
        <v>1926</v>
      </c>
      <c r="L794" s="59" t="s">
        <v>1927</v>
      </c>
    </row>
    <row r="795" spans="1:12" x14ac:dyDescent="0.2">
      <c r="A795" s="63" t="s">
        <v>1928</v>
      </c>
      <c r="B795" s="60" t="s">
        <v>1387</v>
      </c>
      <c r="C795" s="59" t="s">
        <v>1793</v>
      </c>
      <c r="D795" s="60" t="s">
        <v>349</v>
      </c>
      <c r="E795" s="60" t="s">
        <v>1403</v>
      </c>
      <c r="F795" s="60" t="s">
        <v>3333</v>
      </c>
      <c r="G795" s="60"/>
      <c r="H795" s="60" t="s">
        <v>51</v>
      </c>
      <c r="I795" s="60" t="s">
        <v>1390</v>
      </c>
      <c r="J795" s="60" t="s">
        <v>1929</v>
      </c>
      <c r="K795" s="60" t="s">
        <v>1929</v>
      </c>
      <c r="L795" s="59" t="s">
        <v>1924</v>
      </c>
    </row>
    <row r="796" spans="1:12" x14ac:dyDescent="0.2">
      <c r="A796" s="63" t="s">
        <v>1930</v>
      </c>
      <c r="B796" s="60" t="s">
        <v>1387</v>
      </c>
      <c r="C796" s="59" t="s">
        <v>1793</v>
      </c>
      <c r="D796" s="60" t="s">
        <v>349</v>
      </c>
      <c r="E796" s="60" t="s">
        <v>1403</v>
      </c>
      <c r="F796" s="60" t="s">
        <v>3297</v>
      </c>
      <c r="G796" s="60"/>
      <c r="H796" s="60" t="s">
        <v>51</v>
      </c>
      <c r="I796" s="60" t="s">
        <v>1390</v>
      </c>
      <c r="J796" s="60" t="s">
        <v>1931</v>
      </c>
      <c r="K796" s="60" t="s">
        <v>1931</v>
      </c>
      <c r="L796" s="59" t="s">
        <v>1924</v>
      </c>
    </row>
    <row r="797" spans="1:12" x14ac:dyDescent="0.2">
      <c r="A797" s="63" t="s">
        <v>1932</v>
      </c>
      <c r="B797" s="60" t="s">
        <v>1387</v>
      </c>
      <c r="C797" s="59" t="s">
        <v>1793</v>
      </c>
      <c r="D797" s="60" t="s">
        <v>349</v>
      </c>
      <c r="E797" s="60" t="s">
        <v>1399</v>
      </c>
      <c r="F797" s="60" t="s">
        <v>3341</v>
      </c>
      <c r="G797" s="60"/>
      <c r="H797" s="60" t="s">
        <v>51</v>
      </c>
      <c r="I797" s="60" t="s">
        <v>1390</v>
      </c>
      <c r="J797" s="60" t="s">
        <v>1921</v>
      </c>
      <c r="K797" s="60" t="s">
        <v>1921</v>
      </c>
      <c r="L797" s="59" t="s">
        <v>1905</v>
      </c>
    </row>
    <row r="798" spans="1:12" x14ac:dyDescent="0.2">
      <c r="A798" s="63" t="s">
        <v>1933</v>
      </c>
      <c r="B798" s="60" t="s">
        <v>1387</v>
      </c>
      <c r="C798" s="59" t="s">
        <v>1793</v>
      </c>
      <c r="D798" s="60" t="s">
        <v>349</v>
      </c>
      <c r="E798" s="60" t="s">
        <v>1399</v>
      </c>
      <c r="F798" s="60" t="s">
        <v>3341</v>
      </c>
      <c r="G798" s="60"/>
      <c r="H798" s="60" t="s">
        <v>51</v>
      </c>
      <c r="I798" s="60" t="s">
        <v>1390</v>
      </c>
      <c r="J798" s="60" t="s">
        <v>1926</v>
      </c>
      <c r="K798" s="60" t="s">
        <v>1926</v>
      </c>
      <c r="L798" s="59" t="s">
        <v>1927</v>
      </c>
    </row>
    <row r="799" spans="1:12" x14ac:dyDescent="0.2">
      <c r="A799" s="63" t="s">
        <v>1934</v>
      </c>
      <c r="B799" s="60" t="s">
        <v>1387</v>
      </c>
      <c r="C799" s="59" t="s">
        <v>1793</v>
      </c>
      <c r="D799" s="60" t="s">
        <v>349</v>
      </c>
      <c r="E799" s="60" t="s">
        <v>1389</v>
      </c>
      <c r="F799" s="60" t="s">
        <v>3297</v>
      </c>
      <c r="G799" s="60"/>
      <c r="H799" s="60" t="s">
        <v>51</v>
      </c>
      <c r="I799" s="60" t="s">
        <v>1390</v>
      </c>
      <c r="J799" s="60" t="s">
        <v>564</v>
      </c>
      <c r="K799" s="60" t="s">
        <v>564</v>
      </c>
      <c r="L799" s="59" t="s">
        <v>1935</v>
      </c>
    </row>
    <row r="800" spans="1:12" x14ac:dyDescent="0.2">
      <c r="A800" s="63" t="s">
        <v>1936</v>
      </c>
      <c r="B800" s="60" t="s">
        <v>1387</v>
      </c>
      <c r="C800" s="59" t="s">
        <v>1793</v>
      </c>
      <c r="D800" s="60" t="s">
        <v>349</v>
      </c>
      <c r="E800" s="60" t="s">
        <v>1403</v>
      </c>
      <c r="F800" s="60" t="s">
        <v>3297</v>
      </c>
      <c r="G800" s="60"/>
      <c r="H800" s="60" t="s">
        <v>51</v>
      </c>
      <c r="I800" s="60" t="s">
        <v>1390</v>
      </c>
      <c r="J800" s="60" t="s">
        <v>1937</v>
      </c>
      <c r="K800" s="60" t="s">
        <v>1937</v>
      </c>
      <c r="L800" s="59" t="s">
        <v>1924</v>
      </c>
    </row>
    <row r="801" spans="1:12" x14ac:dyDescent="0.2">
      <c r="A801" s="63" t="s">
        <v>592</v>
      </c>
      <c r="B801" s="60" t="s">
        <v>1387</v>
      </c>
      <c r="C801" s="59" t="s">
        <v>1793</v>
      </c>
      <c r="D801" s="60" t="s">
        <v>349</v>
      </c>
      <c r="E801" s="60" t="s">
        <v>1393</v>
      </c>
      <c r="F801" s="60" t="s">
        <v>3297</v>
      </c>
      <c r="G801" s="60" t="s">
        <v>3297</v>
      </c>
      <c r="H801" s="60" t="s">
        <v>51</v>
      </c>
      <c r="I801" s="60" t="s">
        <v>1390</v>
      </c>
      <c r="J801" s="60" t="s">
        <v>564</v>
      </c>
      <c r="K801" s="60" t="s">
        <v>596</v>
      </c>
      <c r="L801" s="59" t="s">
        <v>1935</v>
      </c>
    </row>
    <row r="802" spans="1:12" x14ac:dyDescent="0.2">
      <c r="A802" s="63" t="s">
        <v>595</v>
      </c>
      <c r="B802" s="60" t="s">
        <v>1387</v>
      </c>
      <c r="C802" s="59" t="s">
        <v>1793</v>
      </c>
      <c r="D802" s="60" t="s">
        <v>349</v>
      </c>
      <c r="E802" s="60" t="s">
        <v>1394</v>
      </c>
      <c r="F802" s="60" t="s">
        <v>3297</v>
      </c>
      <c r="G802" s="60" t="s">
        <v>3297</v>
      </c>
      <c r="H802" s="60" t="s">
        <v>51</v>
      </c>
      <c r="I802" s="60" t="s">
        <v>1390</v>
      </c>
      <c r="J802" s="60" t="s">
        <v>564</v>
      </c>
      <c r="K802" s="60" t="s">
        <v>1395</v>
      </c>
      <c r="L802" s="59" t="s">
        <v>1935</v>
      </c>
    </row>
    <row r="803" spans="1:12" x14ac:dyDescent="0.2">
      <c r="A803" s="63" t="s">
        <v>595</v>
      </c>
      <c r="B803" s="60" t="s">
        <v>1387</v>
      </c>
      <c r="C803" s="59" t="s">
        <v>1793</v>
      </c>
      <c r="D803" s="60" t="s">
        <v>349</v>
      </c>
      <c r="E803" s="60" t="s">
        <v>1393</v>
      </c>
      <c r="F803" s="60" t="s">
        <v>3297</v>
      </c>
      <c r="G803" s="60" t="s">
        <v>3297</v>
      </c>
      <c r="H803" s="60" t="s">
        <v>51</v>
      </c>
      <c r="I803" s="60" t="s">
        <v>1390</v>
      </c>
      <c r="J803" s="60" t="s">
        <v>1937</v>
      </c>
      <c r="K803" s="60" t="s">
        <v>1938</v>
      </c>
      <c r="L803" s="59" t="s">
        <v>1924</v>
      </c>
    </row>
    <row r="804" spans="1:12" x14ac:dyDescent="0.2">
      <c r="A804" s="63" t="s">
        <v>600</v>
      </c>
      <c r="B804" s="60" t="s">
        <v>1387</v>
      </c>
      <c r="C804" s="59" t="s">
        <v>1793</v>
      </c>
      <c r="D804" s="60" t="s">
        <v>349</v>
      </c>
      <c r="E804" s="60" t="s">
        <v>1393</v>
      </c>
      <c r="F804" s="60" t="s">
        <v>3297</v>
      </c>
      <c r="G804" s="60" t="s">
        <v>3297</v>
      </c>
      <c r="H804" s="60" t="s">
        <v>51</v>
      </c>
      <c r="I804" s="60" t="s">
        <v>1390</v>
      </c>
      <c r="J804" s="60" t="s">
        <v>1937</v>
      </c>
      <c r="K804" s="60" t="s">
        <v>604</v>
      </c>
      <c r="L804" s="59" t="s">
        <v>1924</v>
      </c>
    </row>
    <row r="805" spans="1:12" x14ac:dyDescent="0.2">
      <c r="A805" s="63" t="s">
        <v>603</v>
      </c>
      <c r="B805" s="60" t="s">
        <v>1387</v>
      </c>
      <c r="C805" s="59" t="s">
        <v>1793</v>
      </c>
      <c r="D805" s="60" t="s">
        <v>349</v>
      </c>
      <c r="E805" s="60" t="s">
        <v>1394</v>
      </c>
      <c r="F805" s="60" t="s">
        <v>3297</v>
      </c>
      <c r="G805" s="60" t="s">
        <v>3297</v>
      </c>
      <c r="H805" s="60" t="s">
        <v>51</v>
      </c>
      <c r="I805" s="60" t="s">
        <v>1390</v>
      </c>
      <c r="J805" s="60" t="s">
        <v>1937</v>
      </c>
      <c r="K805" s="60" t="s">
        <v>1395</v>
      </c>
      <c r="L805" s="59" t="s">
        <v>1924</v>
      </c>
    </row>
    <row r="806" spans="1:12" x14ac:dyDescent="0.2">
      <c r="A806" s="63" t="s">
        <v>1939</v>
      </c>
      <c r="B806" s="60" t="s">
        <v>1387</v>
      </c>
      <c r="C806" s="59" t="s">
        <v>1793</v>
      </c>
      <c r="D806" s="60" t="s">
        <v>349</v>
      </c>
      <c r="E806" s="60" t="s">
        <v>1389</v>
      </c>
      <c r="F806" s="60" t="s">
        <v>3298</v>
      </c>
      <c r="G806" s="60"/>
      <c r="H806" s="60" t="s">
        <v>51</v>
      </c>
      <c r="I806" s="60" t="s">
        <v>1390</v>
      </c>
      <c r="J806" s="60" t="s">
        <v>1595</v>
      </c>
      <c r="K806" s="60" t="s">
        <v>1595</v>
      </c>
      <c r="L806" s="59" t="s">
        <v>1940</v>
      </c>
    </row>
    <row r="807" spans="1:12" x14ac:dyDescent="0.2">
      <c r="A807" s="63" t="s">
        <v>606</v>
      </c>
      <c r="B807" s="60" t="s">
        <v>1387</v>
      </c>
      <c r="C807" s="59" t="s">
        <v>1793</v>
      </c>
      <c r="D807" s="60" t="s">
        <v>349</v>
      </c>
      <c r="E807" s="60" t="s">
        <v>1393</v>
      </c>
      <c r="F807" s="60" t="s">
        <v>3298</v>
      </c>
      <c r="G807" s="60" t="s">
        <v>3298</v>
      </c>
      <c r="H807" s="60" t="s">
        <v>51</v>
      </c>
      <c r="I807" s="60" t="s">
        <v>1390</v>
      </c>
      <c r="J807" s="60" t="s">
        <v>1595</v>
      </c>
      <c r="K807" s="60" t="s">
        <v>1941</v>
      </c>
      <c r="L807" s="59" t="s">
        <v>1940</v>
      </c>
    </row>
    <row r="808" spans="1:12" x14ac:dyDescent="0.2">
      <c r="A808" s="63" t="s">
        <v>609</v>
      </c>
      <c r="B808" s="60" t="s">
        <v>1387</v>
      </c>
      <c r="C808" s="59" t="s">
        <v>1793</v>
      </c>
      <c r="D808" s="60" t="s">
        <v>349</v>
      </c>
      <c r="E808" s="60" t="s">
        <v>1393</v>
      </c>
      <c r="F808" s="60" t="s">
        <v>3298</v>
      </c>
      <c r="G808" s="60" t="s">
        <v>3298</v>
      </c>
      <c r="H808" s="60" t="s">
        <v>51</v>
      </c>
      <c r="I808" s="60" t="s">
        <v>1390</v>
      </c>
      <c r="J808" s="60" t="s">
        <v>1595</v>
      </c>
      <c r="K808" s="60" t="s">
        <v>612</v>
      </c>
      <c r="L808" s="59" t="s">
        <v>1940</v>
      </c>
    </row>
    <row r="809" spans="1:12" x14ac:dyDescent="0.2">
      <c r="A809" s="63" t="s">
        <v>611</v>
      </c>
      <c r="B809" s="60" t="s">
        <v>1387</v>
      </c>
      <c r="C809" s="59" t="s">
        <v>1793</v>
      </c>
      <c r="D809" s="60" t="s">
        <v>349</v>
      </c>
      <c r="E809" s="60" t="s">
        <v>1394</v>
      </c>
      <c r="F809" s="60" t="s">
        <v>3298</v>
      </c>
      <c r="G809" s="60" t="s">
        <v>3298</v>
      </c>
      <c r="H809" s="60" t="s">
        <v>51</v>
      </c>
      <c r="I809" s="60" t="s">
        <v>1390</v>
      </c>
      <c r="J809" s="60" t="s">
        <v>1595</v>
      </c>
      <c r="K809" s="60" t="s">
        <v>1395</v>
      </c>
      <c r="L809" s="59" t="s">
        <v>1940</v>
      </c>
    </row>
    <row r="810" spans="1:12" x14ac:dyDescent="0.2">
      <c r="A810" s="63" t="s">
        <v>1942</v>
      </c>
      <c r="B810" s="60" t="s">
        <v>1387</v>
      </c>
      <c r="C810" s="59" t="s">
        <v>1793</v>
      </c>
      <c r="D810" s="60" t="s">
        <v>349</v>
      </c>
      <c r="E810" s="60" t="s">
        <v>1389</v>
      </c>
      <c r="F810" s="60" t="s">
        <v>3342</v>
      </c>
      <c r="G810" s="60"/>
      <c r="H810" s="60" t="s">
        <v>51</v>
      </c>
      <c r="I810" s="60" t="s">
        <v>1390</v>
      </c>
      <c r="J810" s="60" t="s">
        <v>1405</v>
      </c>
      <c r="K810" s="60" t="s">
        <v>1405</v>
      </c>
      <c r="L810" s="59" t="s">
        <v>1943</v>
      </c>
    </row>
    <row r="811" spans="1:12" x14ac:dyDescent="0.2">
      <c r="A811" s="63" t="s">
        <v>1944</v>
      </c>
      <c r="B811" s="60" t="s">
        <v>1387</v>
      </c>
      <c r="C811" s="59" t="s">
        <v>1793</v>
      </c>
      <c r="D811" s="60" t="s">
        <v>349</v>
      </c>
      <c r="E811" s="60" t="s">
        <v>1399</v>
      </c>
      <c r="F811" s="60" t="s">
        <v>3342</v>
      </c>
      <c r="G811" s="60"/>
      <c r="H811" s="60" t="s">
        <v>51</v>
      </c>
      <c r="I811" s="60" t="s">
        <v>1390</v>
      </c>
      <c r="J811" s="60" t="s">
        <v>1405</v>
      </c>
      <c r="K811" s="60" t="s">
        <v>1405</v>
      </c>
      <c r="L811" s="59" t="s">
        <v>1943</v>
      </c>
    </row>
    <row r="812" spans="1:12" x14ac:dyDescent="0.2">
      <c r="A812" s="63" t="s">
        <v>1945</v>
      </c>
      <c r="B812" s="60" t="s">
        <v>1387</v>
      </c>
      <c r="C812" s="59" t="s">
        <v>1793</v>
      </c>
      <c r="D812" s="60" t="s">
        <v>349</v>
      </c>
      <c r="E812" s="60" t="s">
        <v>1389</v>
      </c>
      <c r="F812" s="60" t="s">
        <v>3342</v>
      </c>
      <c r="G812" s="60"/>
      <c r="H812" s="60" t="s">
        <v>51</v>
      </c>
      <c r="I812" s="60" t="s">
        <v>1390</v>
      </c>
      <c r="J812" s="60" t="s">
        <v>525</v>
      </c>
      <c r="K812" s="60" t="s">
        <v>525</v>
      </c>
      <c r="L812" s="59" t="s">
        <v>1946</v>
      </c>
    </row>
    <row r="813" spans="1:12" x14ac:dyDescent="0.2">
      <c r="A813" s="63" t="s">
        <v>1947</v>
      </c>
      <c r="B813" s="60" t="s">
        <v>1387</v>
      </c>
      <c r="C813" s="59" t="s">
        <v>1793</v>
      </c>
      <c r="D813" s="60" t="s">
        <v>349</v>
      </c>
      <c r="E813" s="60" t="s">
        <v>1403</v>
      </c>
      <c r="F813" s="60" t="s">
        <v>3333</v>
      </c>
      <c r="G813" s="60"/>
      <c r="H813" s="60" t="s">
        <v>51</v>
      </c>
      <c r="I813" s="60" t="s">
        <v>1390</v>
      </c>
      <c r="J813" s="60" t="s">
        <v>1948</v>
      </c>
      <c r="K813" s="60" t="s">
        <v>1948</v>
      </c>
      <c r="L813" s="59" t="s">
        <v>1946</v>
      </c>
    </row>
    <row r="814" spans="1:12" x14ac:dyDescent="0.2">
      <c r="A814" s="63" t="s">
        <v>1949</v>
      </c>
      <c r="B814" s="60" t="s">
        <v>1387</v>
      </c>
      <c r="C814" s="59" t="s">
        <v>1793</v>
      </c>
      <c r="D814" s="60" t="s">
        <v>349</v>
      </c>
      <c r="E814" s="60" t="s">
        <v>1403</v>
      </c>
      <c r="F814" s="60" t="s">
        <v>3297</v>
      </c>
      <c r="G814" s="60"/>
      <c r="H814" s="60" t="s">
        <v>51</v>
      </c>
      <c r="I814" s="60" t="s">
        <v>1390</v>
      </c>
      <c r="J814" s="60" t="s">
        <v>1063</v>
      </c>
      <c r="K814" s="60" t="s">
        <v>1063</v>
      </c>
      <c r="L814" s="59" t="s">
        <v>1946</v>
      </c>
    </row>
    <row r="815" spans="1:12" x14ac:dyDescent="0.2">
      <c r="A815" s="63" t="s">
        <v>1950</v>
      </c>
      <c r="B815" s="60" t="s">
        <v>1387</v>
      </c>
      <c r="C815" s="59" t="s">
        <v>1793</v>
      </c>
      <c r="D815" s="60" t="s">
        <v>349</v>
      </c>
      <c r="E815" s="60" t="s">
        <v>1403</v>
      </c>
      <c r="F815" s="60" t="s">
        <v>3332</v>
      </c>
      <c r="G815" s="60"/>
      <c r="H815" s="60" t="s">
        <v>51</v>
      </c>
      <c r="I815" s="60" t="s">
        <v>1390</v>
      </c>
      <c r="J815" s="60" t="s">
        <v>1249</v>
      </c>
      <c r="K815" s="60" t="s">
        <v>1249</v>
      </c>
      <c r="L815" s="59" t="s">
        <v>1946</v>
      </c>
    </row>
    <row r="816" spans="1:12" x14ac:dyDescent="0.2">
      <c r="A816" s="63" t="s">
        <v>1951</v>
      </c>
      <c r="B816" s="60" t="s">
        <v>1387</v>
      </c>
      <c r="C816" s="59" t="s">
        <v>1793</v>
      </c>
      <c r="D816" s="60" t="s">
        <v>349</v>
      </c>
      <c r="E816" s="60" t="s">
        <v>1403</v>
      </c>
      <c r="F816" s="60" t="s">
        <v>3299</v>
      </c>
      <c r="G816" s="60"/>
      <c r="H816" s="60" t="s">
        <v>51</v>
      </c>
      <c r="I816" s="60" t="s">
        <v>1390</v>
      </c>
      <c r="J816" s="60" t="s">
        <v>615</v>
      </c>
      <c r="K816" s="60" t="s">
        <v>615</v>
      </c>
      <c r="L816" s="59" t="s">
        <v>1946</v>
      </c>
    </row>
    <row r="817" spans="1:12" x14ac:dyDescent="0.2">
      <c r="A817" s="63" t="s">
        <v>614</v>
      </c>
      <c r="B817" s="60" t="s">
        <v>1387</v>
      </c>
      <c r="C817" s="59" t="s">
        <v>1793</v>
      </c>
      <c r="D817" s="60" t="s">
        <v>349</v>
      </c>
      <c r="E817" s="60" t="s">
        <v>1394</v>
      </c>
      <c r="F817" s="60" t="s">
        <v>3299</v>
      </c>
      <c r="G817" s="60" t="s">
        <v>3299</v>
      </c>
      <c r="H817" s="60" t="s">
        <v>51</v>
      </c>
      <c r="I817" s="60" t="s">
        <v>1390</v>
      </c>
      <c r="J817" s="60" t="s">
        <v>615</v>
      </c>
      <c r="K817" s="60" t="s">
        <v>1395</v>
      </c>
      <c r="L817" s="59" t="s">
        <v>1946</v>
      </c>
    </row>
    <row r="818" spans="1:12" x14ac:dyDescent="0.2">
      <c r="A818" s="63" t="s">
        <v>1952</v>
      </c>
      <c r="B818" s="60" t="s">
        <v>1387</v>
      </c>
      <c r="C818" s="59" t="s">
        <v>1793</v>
      </c>
      <c r="D818" s="60" t="s">
        <v>349</v>
      </c>
      <c r="E818" s="60" t="s">
        <v>1389</v>
      </c>
      <c r="F818" s="60" t="s">
        <v>3340</v>
      </c>
      <c r="G818" s="60"/>
      <c r="H818" s="60" t="s">
        <v>51</v>
      </c>
      <c r="I818" s="60" t="s">
        <v>1390</v>
      </c>
      <c r="J818" s="60" t="s">
        <v>674</v>
      </c>
      <c r="K818" s="60" t="s">
        <v>674</v>
      </c>
      <c r="L818" s="59" t="s">
        <v>1953</v>
      </c>
    </row>
    <row r="819" spans="1:12" x14ac:dyDescent="0.2">
      <c r="A819" s="63" t="s">
        <v>1954</v>
      </c>
      <c r="B819" s="60" t="s">
        <v>1387</v>
      </c>
      <c r="C819" s="59" t="s">
        <v>1793</v>
      </c>
      <c r="D819" s="60" t="s">
        <v>349</v>
      </c>
      <c r="E819" s="60" t="s">
        <v>1403</v>
      </c>
      <c r="F819" s="60" t="s">
        <v>3300</v>
      </c>
      <c r="G819" s="60"/>
      <c r="H819" s="60" t="s">
        <v>51</v>
      </c>
      <c r="I819" s="60" t="s">
        <v>1390</v>
      </c>
      <c r="J819" s="60" t="s">
        <v>618</v>
      </c>
      <c r="K819" s="60" t="s">
        <v>618</v>
      </c>
      <c r="L819" s="59" t="s">
        <v>1953</v>
      </c>
    </row>
    <row r="820" spans="1:12" x14ac:dyDescent="0.2">
      <c r="A820" s="63" t="s">
        <v>617</v>
      </c>
      <c r="B820" s="60" t="s">
        <v>1387</v>
      </c>
      <c r="C820" s="59" t="s">
        <v>1793</v>
      </c>
      <c r="D820" s="60" t="s">
        <v>349</v>
      </c>
      <c r="E820" s="60" t="s">
        <v>1394</v>
      </c>
      <c r="F820" s="60" t="s">
        <v>3300</v>
      </c>
      <c r="G820" s="60" t="s">
        <v>3300</v>
      </c>
      <c r="H820" s="60" t="s">
        <v>51</v>
      </c>
      <c r="I820" s="60" t="s">
        <v>1390</v>
      </c>
      <c r="J820" s="60" t="s">
        <v>618</v>
      </c>
      <c r="K820" s="60" t="s">
        <v>1395</v>
      </c>
      <c r="L820" s="59" t="s">
        <v>1953</v>
      </c>
    </row>
    <row r="821" spans="1:12" x14ac:dyDescent="0.2">
      <c r="A821" s="63" t="s">
        <v>1955</v>
      </c>
      <c r="B821" s="60" t="s">
        <v>1387</v>
      </c>
      <c r="C821" s="59" t="s">
        <v>1793</v>
      </c>
      <c r="D821" s="60" t="s">
        <v>349</v>
      </c>
      <c r="E821" s="60" t="s">
        <v>1389</v>
      </c>
      <c r="F821" s="60" t="s">
        <v>3299</v>
      </c>
      <c r="G821" s="60"/>
      <c r="H821" s="60" t="s">
        <v>51</v>
      </c>
      <c r="I821" s="60" t="s">
        <v>1390</v>
      </c>
      <c r="J821" s="60" t="s">
        <v>396</v>
      </c>
      <c r="K821" s="60" t="s">
        <v>396</v>
      </c>
      <c r="L821" s="59" t="s">
        <v>1956</v>
      </c>
    </row>
    <row r="822" spans="1:12" x14ac:dyDescent="0.2">
      <c r="A822" s="63" t="s">
        <v>1957</v>
      </c>
      <c r="B822" s="60" t="s">
        <v>1387</v>
      </c>
      <c r="C822" s="59" t="s">
        <v>1793</v>
      </c>
      <c r="D822" s="60" t="s">
        <v>349</v>
      </c>
      <c r="E822" s="60" t="s">
        <v>1389</v>
      </c>
      <c r="F822" s="60" t="s">
        <v>3300</v>
      </c>
      <c r="G822" s="60"/>
      <c r="H822" s="60" t="s">
        <v>51</v>
      </c>
      <c r="I822" s="60" t="s">
        <v>1390</v>
      </c>
      <c r="J822" s="60" t="s">
        <v>732</v>
      </c>
      <c r="K822" s="60" t="s">
        <v>732</v>
      </c>
      <c r="L822" s="59" t="s">
        <v>1958</v>
      </c>
    </row>
    <row r="823" spans="1:12" x14ac:dyDescent="0.2">
      <c r="A823" s="63" t="s">
        <v>1959</v>
      </c>
      <c r="B823" s="60" t="s">
        <v>1387</v>
      </c>
      <c r="C823" s="59" t="s">
        <v>1793</v>
      </c>
      <c r="D823" s="60" t="s">
        <v>349</v>
      </c>
      <c r="E823" s="60" t="s">
        <v>1399</v>
      </c>
      <c r="F823" s="60" t="s">
        <v>3299</v>
      </c>
      <c r="G823" s="60"/>
      <c r="H823" s="60" t="s">
        <v>51</v>
      </c>
      <c r="I823" s="60" t="s">
        <v>1390</v>
      </c>
      <c r="J823" s="60" t="s">
        <v>396</v>
      </c>
      <c r="K823" s="60" t="s">
        <v>396</v>
      </c>
      <c r="L823" s="59" t="s">
        <v>1956</v>
      </c>
    </row>
    <row r="824" spans="1:12" x14ac:dyDescent="0.2">
      <c r="A824" s="63" t="s">
        <v>620</v>
      </c>
      <c r="B824" s="60" t="s">
        <v>1387</v>
      </c>
      <c r="C824" s="59" t="s">
        <v>1793</v>
      </c>
      <c r="D824" s="60" t="s">
        <v>349</v>
      </c>
      <c r="E824" s="60" t="s">
        <v>1393</v>
      </c>
      <c r="F824" s="60" t="s">
        <v>3300</v>
      </c>
      <c r="G824" s="60" t="s">
        <v>3300</v>
      </c>
      <c r="H824" s="60" t="s">
        <v>51</v>
      </c>
      <c r="I824" s="60" t="s">
        <v>1390</v>
      </c>
      <c r="J824" s="60" t="s">
        <v>732</v>
      </c>
      <c r="K824" s="60" t="s">
        <v>421</v>
      </c>
      <c r="L824" s="59" t="s">
        <v>1958</v>
      </c>
    </row>
    <row r="825" spans="1:12" x14ac:dyDescent="0.2">
      <c r="A825" s="63" t="s">
        <v>622</v>
      </c>
      <c r="B825" s="60" t="s">
        <v>1387</v>
      </c>
      <c r="C825" s="59" t="s">
        <v>1793</v>
      </c>
      <c r="D825" s="60" t="s">
        <v>349</v>
      </c>
      <c r="E825" s="60" t="s">
        <v>1394</v>
      </c>
      <c r="F825" s="60" t="s">
        <v>3300</v>
      </c>
      <c r="G825" s="60" t="s">
        <v>3300</v>
      </c>
      <c r="H825" s="60" t="s">
        <v>51</v>
      </c>
      <c r="I825" s="60" t="s">
        <v>1390</v>
      </c>
      <c r="J825" s="60" t="s">
        <v>732</v>
      </c>
      <c r="K825" s="60" t="s">
        <v>1395</v>
      </c>
      <c r="L825" s="59" t="s">
        <v>1958</v>
      </c>
    </row>
    <row r="826" spans="1:12" x14ac:dyDescent="0.2">
      <c r="A826" s="63" t="s">
        <v>1960</v>
      </c>
      <c r="B826" s="60" t="s">
        <v>1387</v>
      </c>
      <c r="C826" s="59" t="s">
        <v>1793</v>
      </c>
      <c r="D826" s="60" t="s">
        <v>349</v>
      </c>
      <c r="E826" s="60" t="s">
        <v>1389</v>
      </c>
      <c r="F826" s="60" t="s">
        <v>3340</v>
      </c>
      <c r="G826" s="60"/>
      <c r="H826" s="60" t="s">
        <v>51</v>
      </c>
      <c r="I826" s="60" t="s">
        <v>1390</v>
      </c>
      <c r="J826" s="60" t="s">
        <v>1264</v>
      </c>
      <c r="K826" s="60" t="s">
        <v>1264</v>
      </c>
      <c r="L826" s="59" t="s">
        <v>1961</v>
      </c>
    </row>
    <row r="827" spans="1:12" x14ac:dyDescent="0.2">
      <c r="A827" s="63" t="s">
        <v>1962</v>
      </c>
      <c r="B827" s="60" t="s">
        <v>1387</v>
      </c>
      <c r="C827" s="59" t="s">
        <v>1793</v>
      </c>
      <c r="D827" s="60" t="s">
        <v>349</v>
      </c>
      <c r="E827" s="60" t="s">
        <v>1389</v>
      </c>
      <c r="F827" s="60" t="s">
        <v>3340</v>
      </c>
      <c r="G827" s="60"/>
      <c r="H827" s="60" t="s">
        <v>51</v>
      </c>
      <c r="I827" s="60" t="s">
        <v>1390</v>
      </c>
      <c r="J827" s="60" t="s">
        <v>528</v>
      </c>
      <c r="K827" s="60" t="s">
        <v>528</v>
      </c>
      <c r="L827" s="59" t="s">
        <v>1963</v>
      </c>
    </row>
    <row r="828" spans="1:12" x14ac:dyDescent="0.2">
      <c r="A828" s="63" t="s">
        <v>1964</v>
      </c>
      <c r="B828" s="60" t="s">
        <v>1387</v>
      </c>
      <c r="C828" s="59" t="s">
        <v>1793</v>
      </c>
      <c r="D828" s="60" t="s">
        <v>349</v>
      </c>
      <c r="E828" s="60" t="s">
        <v>1403</v>
      </c>
      <c r="F828" s="60" t="s">
        <v>3340</v>
      </c>
      <c r="G828" s="60"/>
      <c r="H828" s="60" t="s">
        <v>51</v>
      </c>
      <c r="I828" s="60" t="s">
        <v>1390</v>
      </c>
      <c r="J828" s="60" t="s">
        <v>1965</v>
      </c>
      <c r="K828" s="60" t="s">
        <v>1965</v>
      </c>
      <c r="L828" s="59" t="s">
        <v>1961</v>
      </c>
    </row>
    <row r="829" spans="1:12" x14ac:dyDescent="0.2">
      <c r="A829" s="63" t="s">
        <v>1966</v>
      </c>
      <c r="B829" s="60" t="s">
        <v>1387</v>
      </c>
      <c r="C829" s="59" t="s">
        <v>1793</v>
      </c>
      <c r="D829" s="60" t="s">
        <v>349</v>
      </c>
      <c r="E829" s="60" t="s">
        <v>1403</v>
      </c>
      <c r="F829" s="60" t="s">
        <v>3340</v>
      </c>
      <c r="G829" s="60"/>
      <c r="H829" s="60" t="s">
        <v>51</v>
      </c>
      <c r="I829" s="60" t="s">
        <v>1390</v>
      </c>
      <c r="J829" s="60" t="s">
        <v>1659</v>
      </c>
      <c r="K829" s="60" t="s">
        <v>1659</v>
      </c>
      <c r="L829" s="59" t="s">
        <v>1961</v>
      </c>
    </row>
    <row r="830" spans="1:12" x14ac:dyDescent="0.2">
      <c r="A830" s="63" t="s">
        <v>1967</v>
      </c>
      <c r="B830" s="60" t="s">
        <v>1387</v>
      </c>
      <c r="C830" s="59" t="s">
        <v>1793</v>
      </c>
      <c r="D830" s="60" t="s">
        <v>349</v>
      </c>
      <c r="E830" s="60" t="s">
        <v>1403</v>
      </c>
      <c r="F830" s="60" t="s">
        <v>3340</v>
      </c>
      <c r="G830" s="60"/>
      <c r="H830" s="60" t="s">
        <v>51</v>
      </c>
      <c r="I830" s="60" t="s">
        <v>1390</v>
      </c>
      <c r="J830" s="60" t="s">
        <v>1968</v>
      </c>
      <c r="K830" s="60" t="s">
        <v>1968</v>
      </c>
      <c r="L830" s="59" t="s">
        <v>1961</v>
      </c>
    </row>
    <row r="831" spans="1:12" x14ac:dyDescent="0.2">
      <c r="A831" s="63" t="s">
        <v>1969</v>
      </c>
      <c r="B831" s="60" t="s">
        <v>1387</v>
      </c>
      <c r="C831" s="59" t="s">
        <v>1793</v>
      </c>
      <c r="D831" s="60" t="s">
        <v>349</v>
      </c>
      <c r="E831" s="60" t="s">
        <v>1389</v>
      </c>
      <c r="F831" s="60" t="s">
        <v>3299</v>
      </c>
      <c r="G831" s="60"/>
      <c r="H831" s="60" t="s">
        <v>51</v>
      </c>
      <c r="I831" s="60" t="s">
        <v>1390</v>
      </c>
      <c r="J831" s="60" t="s">
        <v>628</v>
      </c>
      <c r="K831" s="60" t="s">
        <v>628</v>
      </c>
      <c r="L831" s="59" t="s">
        <v>1970</v>
      </c>
    </row>
    <row r="832" spans="1:12" x14ac:dyDescent="0.2">
      <c r="A832" s="63" t="s">
        <v>1971</v>
      </c>
      <c r="B832" s="60" t="s">
        <v>1387</v>
      </c>
      <c r="C832" s="59" t="s">
        <v>1793</v>
      </c>
      <c r="D832" s="60" t="s">
        <v>349</v>
      </c>
      <c r="E832" s="60" t="s">
        <v>1399</v>
      </c>
      <c r="F832" s="60" t="s">
        <v>3340</v>
      </c>
      <c r="G832" s="60"/>
      <c r="H832" s="60" t="s">
        <v>51</v>
      </c>
      <c r="I832" s="60" t="s">
        <v>1390</v>
      </c>
      <c r="J832" s="60" t="s">
        <v>528</v>
      </c>
      <c r="K832" s="60" t="s">
        <v>528</v>
      </c>
      <c r="L832" s="59" t="s">
        <v>1963</v>
      </c>
    </row>
    <row r="833" spans="1:12" x14ac:dyDescent="0.2">
      <c r="A833" s="63" t="s">
        <v>1972</v>
      </c>
      <c r="B833" s="60" t="s">
        <v>1387</v>
      </c>
      <c r="C833" s="59" t="s">
        <v>1793</v>
      </c>
      <c r="D833" s="60" t="s">
        <v>349</v>
      </c>
      <c r="E833" s="60" t="s">
        <v>1399</v>
      </c>
      <c r="F833" s="60" t="s">
        <v>3340</v>
      </c>
      <c r="G833" s="60"/>
      <c r="H833" s="60" t="s">
        <v>51</v>
      </c>
      <c r="I833" s="60" t="s">
        <v>1390</v>
      </c>
      <c r="J833" s="60" t="s">
        <v>1968</v>
      </c>
      <c r="K833" s="60" t="s">
        <v>1968</v>
      </c>
      <c r="L833" s="59" t="s">
        <v>1961</v>
      </c>
    </row>
    <row r="834" spans="1:12" x14ac:dyDescent="0.2">
      <c r="A834" s="63" t="s">
        <v>1973</v>
      </c>
      <c r="B834" s="60" t="s">
        <v>1387</v>
      </c>
      <c r="C834" s="59" t="s">
        <v>1793</v>
      </c>
      <c r="D834" s="60" t="s">
        <v>349</v>
      </c>
      <c r="E834" s="60" t="s">
        <v>1389</v>
      </c>
      <c r="F834" s="60" t="s">
        <v>3300</v>
      </c>
      <c r="G834" s="60"/>
      <c r="H834" s="60" t="s">
        <v>51</v>
      </c>
      <c r="I834" s="60" t="s">
        <v>1390</v>
      </c>
      <c r="J834" s="60" t="s">
        <v>625</v>
      </c>
      <c r="K834" s="60" t="s">
        <v>625</v>
      </c>
      <c r="L834" s="59" t="s">
        <v>1974</v>
      </c>
    </row>
    <row r="835" spans="1:12" x14ac:dyDescent="0.2">
      <c r="A835" s="63" t="s">
        <v>624</v>
      </c>
      <c r="B835" s="60" t="s">
        <v>1387</v>
      </c>
      <c r="C835" s="59" t="s">
        <v>1793</v>
      </c>
      <c r="D835" s="60" t="s">
        <v>349</v>
      </c>
      <c r="E835" s="60" t="s">
        <v>1394</v>
      </c>
      <c r="F835" s="60" t="s">
        <v>3300</v>
      </c>
      <c r="G835" s="60" t="s">
        <v>3300</v>
      </c>
      <c r="H835" s="60" t="s">
        <v>51</v>
      </c>
      <c r="I835" s="60" t="s">
        <v>1390</v>
      </c>
      <c r="J835" s="60" t="s">
        <v>625</v>
      </c>
      <c r="K835" s="60" t="s">
        <v>1395</v>
      </c>
      <c r="L835" s="59" t="s">
        <v>1974</v>
      </c>
    </row>
    <row r="836" spans="1:12" x14ac:dyDescent="0.2">
      <c r="A836" s="63" t="s">
        <v>627</v>
      </c>
      <c r="B836" s="60" t="s">
        <v>1387</v>
      </c>
      <c r="C836" s="59" t="s">
        <v>1793</v>
      </c>
      <c r="D836" s="60" t="s">
        <v>349</v>
      </c>
      <c r="E836" s="60" t="s">
        <v>1394</v>
      </c>
      <c r="F836" s="60" t="s">
        <v>3299</v>
      </c>
      <c r="G836" s="60" t="s">
        <v>3299</v>
      </c>
      <c r="H836" s="60" t="s">
        <v>51</v>
      </c>
      <c r="I836" s="60" t="s">
        <v>1390</v>
      </c>
      <c r="J836" s="60" t="s">
        <v>628</v>
      </c>
      <c r="K836" s="60" t="s">
        <v>1395</v>
      </c>
      <c r="L836" s="59" t="s">
        <v>1970</v>
      </c>
    </row>
    <row r="837" spans="1:12" x14ac:dyDescent="0.2">
      <c r="A837" s="63" t="s">
        <v>1975</v>
      </c>
      <c r="B837" s="60" t="s">
        <v>1387</v>
      </c>
      <c r="C837" s="59" t="s">
        <v>1793</v>
      </c>
      <c r="D837" s="60" t="s">
        <v>349</v>
      </c>
      <c r="E837" s="60" t="s">
        <v>1389</v>
      </c>
      <c r="F837" s="60" t="s">
        <v>3302</v>
      </c>
      <c r="G837" s="60"/>
      <c r="H837" s="60" t="s">
        <v>51</v>
      </c>
      <c r="I837" s="60" t="s">
        <v>1390</v>
      </c>
      <c r="J837" s="60" t="s">
        <v>1976</v>
      </c>
      <c r="K837" s="60" t="s">
        <v>1976</v>
      </c>
      <c r="L837" s="59" t="s">
        <v>1977</v>
      </c>
    </row>
    <row r="838" spans="1:12" x14ac:dyDescent="0.2">
      <c r="A838" s="63" t="s">
        <v>1978</v>
      </c>
      <c r="B838" s="60" t="s">
        <v>1387</v>
      </c>
      <c r="C838" s="59" t="s">
        <v>1793</v>
      </c>
      <c r="D838" s="60" t="s">
        <v>349</v>
      </c>
      <c r="E838" s="60" t="s">
        <v>1389</v>
      </c>
      <c r="F838" s="60" t="s">
        <v>3304</v>
      </c>
      <c r="G838" s="60"/>
      <c r="H838" s="60" t="s">
        <v>51</v>
      </c>
      <c r="I838" s="60" t="s">
        <v>1390</v>
      </c>
      <c r="J838" s="60" t="s">
        <v>875</v>
      </c>
      <c r="K838" s="60" t="s">
        <v>875</v>
      </c>
      <c r="L838" s="59" t="s">
        <v>1979</v>
      </c>
    </row>
    <row r="839" spans="1:12" x14ac:dyDescent="0.2">
      <c r="A839" s="63" t="s">
        <v>1980</v>
      </c>
      <c r="B839" s="60" t="s">
        <v>1387</v>
      </c>
      <c r="C839" s="59" t="s">
        <v>1793</v>
      </c>
      <c r="D839" s="60" t="s">
        <v>349</v>
      </c>
      <c r="E839" s="60" t="s">
        <v>1399</v>
      </c>
      <c r="F839" s="60" t="s">
        <v>3304</v>
      </c>
      <c r="G839" s="60"/>
      <c r="H839" s="60" t="s">
        <v>51</v>
      </c>
      <c r="I839" s="60" t="s">
        <v>1390</v>
      </c>
      <c r="J839" s="60" t="s">
        <v>875</v>
      </c>
      <c r="K839" s="60" t="s">
        <v>875</v>
      </c>
      <c r="L839" s="59" t="s">
        <v>1979</v>
      </c>
    </row>
    <row r="840" spans="1:12" x14ac:dyDescent="0.2">
      <c r="A840" s="63" t="s">
        <v>1981</v>
      </c>
      <c r="B840" s="60" t="s">
        <v>1387</v>
      </c>
      <c r="C840" s="59" t="s">
        <v>1793</v>
      </c>
      <c r="D840" s="60" t="s">
        <v>349</v>
      </c>
      <c r="E840" s="60" t="s">
        <v>1403</v>
      </c>
      <c r="F840" s="60" t="s">
        <v>3301</v>
      </c>
      <c r="G840" s="60"/>
      <c r="H840" s="60" t="s">
        <v>51</v>
      </c>
      <c r="I840" s="60" t="s">
        <v>1390</v>
      </c>
      <c r="J840" s="60" t="s">
        <v>631</v>
      </c>
      <c r="K840" s="60" t="s">
        <v>631</v>
      </c>
      <c r="L840" s="59" t="s">
        <v>1977</v>
      </c>
    </row>
    <row r="841" spans="1:12" x14ac:dyDescent="0.2">
      <c r="A841" s="63" t="s">
        <v>630</v>
      </c>
      <c r="B841" s="60" t="s">
        <v>1387</v>
      </c>
      <c r="C841" s="59" t="s">
        <v>1793</v>
      </c>
      <c r="D841" s="60" t="s">
        <v>349</v>
      </c>
      <c r="E841" s="60" t="s">
        <v>1394</v>
      </c>
      <c r="F841" s="60" t="s">
        <v>3301</v>
      </c>
      <c r="G841" s="60" t="s">
        <v>3301</v>
      </c>
      <c r="H841" s="60" t="s">
        <v>51</v>
      </c>
      <c r="I841" s="60" t="s">
        <v>1390</v>
      </c>
      <c r="J841" s="60" t="s">
        <v>631</v>
      </c>
      <c r="K841" s="60" t="s">
        <v>1395</v>
      </c>
      <c r="L841" s="59" t="s">
        <v>1977</v>
      </c>
    </row>
    <row r="842" spans="1:12" x14ac:dyDescent="0.2">
      <c r="A842" s="63" t="s">
        <v>1982</v>
      </c>
      <c r="B842" s="60" t="s">
        <v>1387</v>
      </c>
      <c r="C842" s="59" t="s">
        <v>1793</v>
      </c>
      <c r="D842" s="60" t="s">
        <v>349</v>
      </c>
      <c r="E842" s="60" t="s">
        <v>1389</v>
      </c>
      <c r="F842" s="60" t="s">
        <v>3301</v>
      </c>
      <c r="G842" s="60"/>
      <c r="H842" s="60" t="s">
        <v>51</v>
      </c>
      <c r="I842" s="60" t="s">
        <v>1390</v>
      </c>
      <c r="J842" s="60" t="s">
        <v>1264</v>
      </c>
      <c r="K842" s="60" t="s">
        <v>1264</v>
      </c>
      <c r="L842" s="59" t="s">
        <v>1983</v>
      </c>
    </row>
    <row r="843" spans="1:12" x14ac:dyDescent="0.2">
      <c r="A843" s="63" t="s">
        <v>1984</v>
      </c>
      <c r="B843" s="60" t="s">
        <v>1387</v>
      </c>
      <c r="C843" s="59" t="s">
        <v>1793</v>
      </c>
      <c r="D843" s="60" t="s">
        <v>349</v>
      </c>
      <c r="E843" s="60" t="s">
        <v>1389</v>
      </c>
      <c r="F843" s="60" t="s">
        <v>3301</v>
      </c>
      <c r="G843" s="60"/>
      <c r="H843" s="60" t="s">
        <v>51</v>
      </c>
      <c r="I843" s="60" t="s">
        <v>1390</v>
      </c>
      <c r="J843" s="60" t="s">
        <v>637</v>
      </c>
      <c r="K843" s="60" t="s">
        <v>637</v>
      </c>
      <c r="L843" s="59" t="s">
        <v>1985</v>
      </c>
    </row>
    <row r="844" spans="1:12" x14ac:dyDescent="0.2">
      <c r="A844" s="63" t="s">
        <v>633</v>
      </c>
      <c r="B844" s="60" t="s">
        <v>1387</v>
      </c>
      <c r="C844" s="59" t="s">
        <v>1793</v>
      </c>
      <c r="D844" s="60" t="s">
        <v>349</v>
      </c>
      <c r="E844" s="60" t="s">
        <v>1393</v>
      </c>
      <c r="F844" s="60" t="s">
        <v>3301</v>
      </c>
      <c r="G844" s="60" t="s">
        <v>3301</v>
      </c>
      <c r="H844" s="60" t="s">
        <v>51</v>
      </c>
      <c r="I844" s="60" t="s">
        <v>1390</v>
      </c>
      <c r="J844" s="60" t="s">
        <v>1264</v>
      </c>
      <c r="K844" s="60" t="s">
        <v>639</v>
      </c>
      <c r="L844" s="59" t="s">
        <v>1983</v>
      </c>
    </row>
    <row r="845" spans="1:12" x14ac:dyDescent="0.2">
      <c r="A845" s="63" t="s">
        <v>636</v>
      </c>
      <c r="B845" s="60" t="s">
        <v>1387</v>
      </c>
      <c r="C845" s="59" t="s">
        <v>1793</v>
      </c>
      <c r="D845" s="60" t="s">
        <v>349</v>
      </c>
      <c r="E845" s="60" t="s">
        <v>1394</v>
      </c>
      <c r="F845" s="60" t="s">
        <v>3301</v>
      </c>
      <c r="G845" s="60" t="s">
        <v>3301</v>
      </c>
      <c r="H845" s="60" t="s">
        <v>51</v>
      </c>
      <c r="I845" s="60" t="s">
        <v>1390</v>
      </c>
      <c r="J845" s="60" t="s">
        <v>637</v>
      </c>
      <c r="K845" s="60" t="s">
        <v>1395</v>
      </c>
      <c r="L845" s="59" t="s">
        <v>1985</v>
      </c>
    </row>
    <row r="846" spans="1:12" x14ac:dyDescent="0.2">
      <c r="A846" s="63" t="s">
        <v>636</v>
      </c>
      <c r="B846" s="60" t="s">
        <v>1387</v>
      </c>
      <c r="C846" s="59" t="s">
        <v>1793</v>
      </c>
      <c r="D846" s="60" t="s">
        <v>349</v>
      </c>
      <c r="E846" s="60" t="s">
        <v>1394</v>
      </c>
      <c r="F846" s="60" t="s">
        <v>3301</v>
      </c>
      <c r="G846" s="60" t="s">
        <v>3301</v>
      </c>
      <c r="H846" s="60" t="s">
        <v>51</v>
      </c>
      <c r="I846" s="60" t="s">
        <v>1390</v>
      </c>
      <c r="J846" s="60" t="s">
        <v>1264</v>
      </c>
      <c r="K846" s="60" t="s">
        <v>1395</v>
      </c>
      <c r="L846" s="59" t="s">
        <v>1983</v>
      </c>
    </row>
    <row r="847" spans="1:12" x14ac:dyDescent="0.2">
      <c r="A847" s="63" t="s">
        <v>1986</v>
      </c>
      <c r="B847" s="60" t="s">
        <v>1387</v>
      </c>
      <c r="C847" s="59" t="s">
        <v>1793</v>
      </c>
      <c r="D847" s="60" t="s">
        <v>349</v>
      </c>
      <c r="E847" s="60" t="s">
        <v>1389</v>
      </c>
      <c r="F847" s="60" t="s">
        <v>3302</v>
      </c>
      <c r="G847" s="60"/>
      <c r="H847" s="60" t="s">
        <v>51</v>
      </c>
      <c r="I847" s="60" t="s">
        <v>1390</v>
      </c>
      <c r="J847" s="60" t="s">
        <v>642</v>
      </c>
      <c r="K847" s="60" t="s">
        <v>642</v>
      </c>
      <c r="L847" s="59" t="s">
        <v>1987</v>
      </c>
    </row>
    <row r="848" spans="1:12" x14ac:dyDescent="0.2">
      <c r="A848" s="63" t="s">
        <v>641</v>
      </c>
      <c r="B848" s="60" t="s">
        <v>1387</v>
      </c>
      <c r="C848" s="59" t="s">
        <v>1793</v>
      </c>
      <c r="D848" s="60" t="s">
        <v>349</v>
      </c>
      <c r="E848" s="60" t="s">
        <v>1394</v>
      </c>
      <c r="F848" s="60" t="s">
        <v>3302</v>
      </c>
      <c r="G848" s="60" t="s">
        <v>3302</v>
      </c>
      <c r="H848" s="60" t="s">
        <v>51</v>
      </c>
      <c r="I848" s="60" t="s">
        <v>1390</v>
      </c>
      <c r="J848" s="60" t="s">
        <v>642</v>
      </c>
      <c r="K848" s="60" t="s">
        <v>1395</v>
      </c>
      <c r="L848" s="59" t="s">
        <v>1987</v>
      </c>
    </row>
    <row r="849" spans="1:12" x14ac:dyDescent="0.2">
      <c r="A849" s="63" t="s">
        <v>1988</v>
      </c>
      <c r="B849" s="60" t="s">
        <v>1387</v>
      </c>
      <c r="C849" s="59" t="s">
        <v>1793</v>
      </c>
      <c r="D849" s="60" t="s">
        <v>349</v>
      </c>
      <c r="E849" s="60" t="s">
        <v>1389</v>
      </c>
      <c r="F849" s="60" t="s">
        <v>3306</v>
      </c>
      <c r="G849" s="60"/>
      <c r="H849" s="60" t="s">
        <v>51</v>
      </c>
      <c r="I849" s="60" t="s">
        <v>1390</v>
      </c>
      <c r="J849" s="60" t="s">
        <v>1340</v>
      </c>
      <c r="K849" s="60" t="s">
        <v>1340</v>
      </c>
      <c r="L849" s="59" t="s">
        <v>1989</v>
      </c>
    </row>
    <row r="850" spans="1:12" x14ac:dyDescent="0.2">
      <c r="A850" s="63" t="s">
        <v>1990</v>
      </c>
      <c r="B850" s="60" t="s">
        <v>1387</v>
      </c>
      <c r="C850" s="59" t="s">
        <v>1793</v>
      </c>
      <c r="D850" s="60" t="s">
        <v>349</v>
      </c>
      <c r="E850" s="60" t="s">
        <v>1389</v>
      </c>
      <c r="F850" s="60" t="s">
        <v>3305</v>
      </c>
      <c r="G850" s="60"/>
      <c r="H850" s="60" t="s">
        <v>51</v>
      </c>
      <c r="I850" s="60" t="s">
        <v>1390</v>
      </c>
      <c r="J850" s="60" t="s">
        <v>1991</v>
      </c>
      <c r="K850" s="60" t="s">
        <v>1991</v>
      </c>
      <c r="L850" s="59" t="s">
        <v>1992</v>
      </c>
    </row>
    <row r="851" spans="1:12" x14ac:dyDescent="0.2">
      <c r="A851" s="63" t="s">
        <v>1993</v>
      </c>
      <c r="B851" s="60" t="s">
        <v>1387</v>
      </c>
      <c r="C851" s="59" t="s">
        <v>1793</v>
      </c>
      <c r="D851" s="60" t="s">
        <v>349</v>
      </c>
      <c r="E851" s="60" t="s">
        <v>1399</v>
      </c>
      <c r="F851" s="60" t="s">
        <v>3306</v>
      </c>
      <c r="G851" s="60"/>
      <c r="H851" s="60" t="s">
        <v>51</v>
      </c>
      <c r="I851" s="60" t="s">
        <v>1390</v>
      </c>
      <c r="J851" s="60" t="s">
        <v>1340</v>
      </c>
      <c r="K851" s="60" t="s">
        <v>1340</v>
      </c>
      <c r="L851" s="59" t="s">
        <v>1989</v>
      </c>
    </row>
    <row r="852" spans="1:12" x14ac:dyDescent="0.2">
      <c r="A852" s="63" t="s">
        <v>1994</v>
      </c>
      <c r="B852" s="60" t="s">
        <v>1387</v>
      </c>
      <c r="C852" s="59" t="s">
        <v>1793</v>
      </c>
      <c r="D852" s="60" t="s">
        <v>349</v>
      </c>
      <c r="E852" s="60" t="s">
        <v>1403</v>
      </c>
      <c r="F852" s="60" t="s">
        <v>3304</v>
      </c>
      <c r="G852" s="60"/>
      <c r="H852" s="60" t="s">
        <v>51</v>
      </c>
      <c r="I852" s="60" t="s">
        <v>1390</v>
      </c>
      <c r="J852" s="60" t="s">
        <v>1995</v>
      </c>
      <c r="K852" s="60" t="s">
        <v>1995</v>
      </c>
      <c r="L852" s="59" t="s">
        <v>1992</v>
      </c>
    </row>
    <row r="853" spans="1:12" x14ac:dyDescent="0.2">
      <c r="A853" s="63" t="s">
        <v>644</v>
      </c>
      <c r="B853" s="60" t="s">
        <v>1504</v>
      </c>
      <c r="C853" s="59"/>
      <c r="D853" s="60" t="s">
        <v>349</v>
      </c>
      <c r="E853" s="60" t="s">
        <v>1389</v>
      </c>
      <c r="F853" s="60" t="s">
        <v>3303</v>
      </c>
      <c r="G853" s="60"/>
      <c r="H853" s="60" t="s">
        <v>51</v>
      </c>
      <c r="I853" s="60" t="s">
        <v>1390</v>
      </c>
      <c r="J853" s="60" t="s">
        <v>645</v>
      </c>
      <c r="K853" s="60" t="s">
        <v>645</v>
      </c>
      <c r="L853" s="59" t="s">
        <v>1996</v>
      </c>
    </row>
    <row r="854" spans="1:12" x14ac:dyDescent="0.2">
      <c r="A854" s="63" t="s">
        <v>644</v>
      </c>
      <c r="B854" s="60" t="s">
        <v>1504</v>
      </c>
      <c r="C854" s="59"/>
      <c r="D854" s="60" t="s">
        <v>349</v>
      </c>
      <c r="E854" s="60" t="s">
        <v>1394</v>
      </c>
      <c r="F854" s="60" t="s">
        <v>3303</v>
      </c>
      <c r="G854" s="60" t="s">
        <v>3303</v>
      </c>
      <c r="H854" s="60" t="s">
        <v>51</v>
      </c>
      <c r="I854" s="60" t="s">
        <v>1390</v>
      </c>
      <c r="J854" s="60" t="s">
        <v>645</v>
      </c>
      <c r="K854" s="60" t="s">
        <v>1395</v>
      </c>
      <c r="L854" s="59" t="s">
        <v>1996</v>
      </c>
    </row>
    <row r="855" spans="1:12" x14ac:dyDescent="0.2">
      <c r="A855" s="63" t="s">
        <v>1997</v>
      </c>
      <c r="B855" s="60" t="s">
        <v>1387</v>
      </c>
      <c r="C855" s="59" t="s">
        <v>1793</v>
      </c>
      <c r="D855" s="60" t="s">
        <v>349</v>
      </c>
      <c r="E855" s="60" t="s">
        <v>1389</v>
      </c>
      <c r="F855" s="60" t="s">
        <v>3301</v>
      </c>
      <c r="G855" s="60"/>
      <c r="H855" s="60" t="s">
        <v>51</v>
      </c>
      <c r="I855" s="60" t="s">
        <v>1390</v>
      </c>
      <c r="J855" s="60" t="s">
        <v>1507</v>
      </c>
      <c r="K855" s="60" t="s">
        <v>1507</v>
      </c>
      <c r="L855" s="59" t="s">
        <v>1998</v>
      </c>
    </row>
    <row r="856" spans="1:12" x14ac:dyDescent="0.2">
      <c r="A856" s="63" t="s">
        <v>1999</v>
      </c>
      <c r="B856" s="60" t="s">
        <v>1387</v>
      </c>
      <c r="C856" s="59" t="s">
        <v>1793</v>
      </c>
      <c r="D856" s="60" t="s">
        <v>349</v>
      </c>
      <c r="E856" s="60" t="s">
        <v>1399</v>
      </c>
      <c r="F856" s="60" t="s">
        <v>3304</v>
      </c>
      <c r="G856" s="60"/>
      <c r="H856" s="60" t="s">
        <v>51</v>
      </c>
      <c r="I856" s="60" t="s">
        <v>1390</v>
      </c>
      <c r="J856" s="60" t="s">
        <v>1995</v>
      </c>
      <c r="K856" s="60" t="s">
        <v>1995</v>
      </c>
      <c r="L856" s="59" t="s">
        <v>1992</v>
      </c>
    </row>
    <row r="857" spans="1:12" x14ac:dyDescent="0.2">
      <c r="A857" s="63" t="s">
        <v>2000</v>
      </c>
      <c r="B857" s="60" t="s">
        <v>1387</v>
      </c>
      <c r="C857" s="59" t="s">
        <v>1793</v>
      </c>
      <c r="D857" s="60" t="s">
        <v>349</v>
      </c>
      <c r="E857" s="60" t="s">
        <v>1399</v>
      </c>
      <c r="F857" s="60" t="s">
        <v>3301</v>
      </c>
      <c r="G857" s="60"/>
      <c r="H857" s="60" t="s">
        <v>51</v>
      </c>
      <c r="I857" s="60" t="s">
        <v>1390</v>
      </c>
      <c r="J857" s="60" t="s">
        <v>1507</v>
      </c>
      <c r="K857" s="60" t="s">
        <v>1507</v>
      </c>
      <c r="L857" s="59" t="s">
        <v>1998</v>
      </c>
    </row>
    <row r="858" spans="1:12" x14ac:dyDescent="0.2">
      <c r="A858" s="63" t="s">
        <v>2001</v>
      </c>
      <c r="B858" s="60" t="s">
        <v>1387</v>
      </c>
      <c r="C858" s="59" t="s">
        <v>1793</v>
      </c>
      <c r="D858" s="60" t="s">
        <v>349</v>
      </c>
      <c r="E858" s="60" t="s">
        <v>1389</v>
      </c>
      <c r="F858" s="60" t="s">
        <v>3304</v>
      </c>
      <c r="G858" s="60"/>
      <c r="H858" s="60" t="s">
        <v>51</v>
      </c>
      <c r="I858" s="60" t="s">
        <v>1390</v>
      </c>
      <c r="J858" s="60" t="s">
        <v>1712</v>
      </c>
      <c r="K858" s="60" t="s">
        <v>1712</v>
      </c>
      <c r="L858" s="59" t="s">
        <v>2002</v>
      </c>
    </row>
    <row r="859" spans="1:12" x14ac:dyDescent="0.2">
      <c r="A859" s="63" t="s">
        <v>647</v>
      </c>
      <c r="B859" s="60" t="s">
        <v>1387</v>
      </c>
      <c r="C859" s="59" t="s">
        <v>1793</v>
      </c>
      <c r="D859" s="60" t="s">
        <v>349</v>
      </c>
      <c r="E859" s="60" t="s">
        <v>1393</v>
      </c>
      <c r="F859" s="60" t="s">
        <v>3304</v>
      </c>
      <c r="G859" s="60" t="s">
        <v>3304</v>
      </c>
      <c r="H859" s="60" t="s">
        <v>51</v>
      </c>
      <c r="I859" s="60" t="s">
        <v>1390</v>
      </c>
      <c r="J859" s="60" t="s">
        <v>1712</v>
      </c>
      <c r="K859" s="60" t="s">
        <v>651</v>
      </c>
      <c r="L859" s="59" t="s">
        <v>2002</v>
      </c>
    </row>
    <row r="860" spans="1:12" x14ac:dyDescent="0.2">
      <c r="A860" s="63" t="s">
        <v>650</v>
      </c>
      <c r="B860" s="60" t="s">
        <v>1387</v>
      </c>
      <c r="C860" s="59" t="s">
        <v>1793</v>
      </c>
      <c r="D860" s="60" t="s">
        <v>349</v>
      </c>
      <c r="E860" s="60" t="s">
        <v>1394</v>
      </c>
      <c r="F860" s="60" t="s">
        <v>3304</v>
      </c>
      <c r="G860" s="60" t="s">
        <v>3304</v>
      </c>
      <c r="H860" s="60" t="s">
        <v>51</v>
      </c>
      <c r="I860" s="60" t="s">
        <v>1390</v>
      </c>
      <c r="J860" s="60" t="s">
        <v>1712</v>
      </c>
      <c r="K860" s="60" t="s">
        <v>1395</v>
      </c>
      <c r="L860" s="59" t="s">
        <v>2002</v>
      </c>
    </row>
    <row r="861" spans="1:12" x14ac:dyDescent="0.2">
      <c r="A861" s="63" t="s">
        <v>2003</v>
      </c>
      <c r="B861" s="60" t="s">
        <v>1387</v>
      </c>
      <c r="C861" s="59" t="s">
        <v>1793</v>
      </c>
      <c r="D861" s="60" t="s">
        <v>349</v>
      </c>
      <c r="E861" s="60" t="s">
        <v>1389</v>
      </c>
      <c r="F861" s="60" t="s">
        <v>3306</v>
      </c>
      <c r="G861" s="60"/>
      <c r="H861" s="60" t="s">
        <v>51</v>
      </c>
      <c r="I861" s="60" t="s">
        <v>1390</v>
      </c>
      <c r="J861" s="60" t="s">
        <v>1976</v>
      </c>
      <c r="K861" s="60" t="s">
        <v>1976</v>
      </c>
      <c r="L861" s="59" t="s">
        <v>2004</v>
      </c>
    </row>
    <row r="862" spans="1:12" x14ac:dyDescent="0.2">
      <c r="A862" s="63" t="s">
        <v>2005</v>
      </c>
      <c r="B862" s="60" t="s">
        <v>1387</v>
      </c>
      <c r="C862" s="59" t="s">
        <v>1793</v>
      </c>
      <c r="D862" s="60" t="s">
        <v>349</v>
      </c>
      <c r="E862" s="60" t="s">
        <v>1389</v>
      </c>
      <c r="F862" s="60" t="s">
        <v>3305</v>
      </c>
      <c r="G862" s="60"/>
      <c r="H862" s="60" t="s">
        <v>51</v>
      </c>
      <c r="I862" s="60" t="s">
        <v>1390</v>
      </c>
      <c r="J862" s="60" t="s">
        <v>466</v>
      </c>
      <c r="K862" s="60" t="s">
        <v>466</v>
      </c>
      <c r="L862" s="59" t="s">
        <v>2006</v>
      </c>
    </row>
    <row r="863" spans="1:12" x14ac:dyDescent="0.2">
      <c r="A863" s="63" t="s">
        <v>2007</v>
      </c>
      <c r="B863" s="60" t="s">
        <v>1387</v>
      </c>
      <c r="C863" s="59" t="s">
        <v>1793</v>
      </c>
      <c r="D863" s="60" t="s">
        <v>349</v>
      </c>
      <c r="E863" s="60" t="s">
        <v>1399</v>
      </c>
      <c r="F863" s="60" t="s">
        <v>3306</v>
      </c>
      <c r="G863" s="60"/>
      <c r="H863" s="60" t="s">
        <v>51</v>
      </c>
      <c r="I863" s="60" t="s">
        <v>1390</v>
      </c>
      <c r="J863" s="60" t="s">
        <v>1976</v>
      </c>
      <c r="K863" s="60" t="s">
        <v>1976</v>
      </c>
      <c r="L863" s="59" t="s">
        <v>2004</v>
      </c>
    </row>
    <row r="864" spans="1:12" x14ac:dyDescent="0.2">
      <c r="A864" s="63" t="s">
        <v>653</v>
      </c>
      <c r="B864" s="60" t="s">
        <v>1387</v>
      </c>
      <c r="C864" s="59" t="s">
        <v>1793</v>
      </c>
      <c r="D864" s="60" t="s">
        <v>349</v>
      </c>
      <c r="E864" s="60" t="s">
        <v>1394</v>
      </c>
      <c r="F864" s="60" t="s">
        <v>3305</v>
      </c>
      <c r="G864" s="60" t="s">
        <v>3305</v>
      </c>
      <c r="H864" s="60" t="s">
        <v>51</v>
      </c>
      <c r="I864" s="60" t="s">
        <v>1390</v>
      </c>
      <c r="J864" s="60" t="s">
        <v>466</v>
      </c>
      <c r="K864" s="60" t="s">
        <v>1395</v>
      </c>
      <c r="L864" s="59" t="s">
        <v>2006</v>
      </c>
    </row>
    <row r="865" spans="1:12" x14ac:dyDescent="0.2">
      <c r="A865" s="63" t="s">
        <v>2008</v>
      </c>
      <c r="B865" s="60" t="s">
        <v>1387</v>
      </c>
      <c r="C865" s="59" t="s">
        <v>1793</v>
      </c>
      <c r="D865" s="60" t="s">
        <v>349</v>
      </c>
      <c r="E865" s="60" t="s">
        <v>1389</v>
      </c>
      <c r="F865" s="60" t="s">
        <v>3306</v>
      </c>
      <c r="G865" s="60"/>
      <c r="H865" s="60" t="s">
        <v>51</v>
      </c>
      <c r="I865" s="60" t="s">
        <v>1390</v>
      </c>
      <c r="J865" s="60" t="s">
        <v>656</v>
      </c>
      <c r="K865" s="60" t="s">
        <v>656</v>
      </c>
      <c r="L865" s="59" t="s">
        <v>2009</v>
      </c>
    </row>
    <row r="866" spans="1:12" x14ac:dyDescent="0.2">
      <c r="A866" s="63" t="s">
        <v>655</v>
      </c>
      <c r="B866" s="60" t="s">
        <v>1387</v>
      </c>
      <c r="C866" s="59" t="s">
        <v>1793</v>
      </c>
      <c r="D866" s="60" t="s">
        <v>349</v>
      </c>
      <c r="E866" s="60" t="s">
        <v>1394</v>
      </c>
      <c r="F866" s="60" t="s">
        <v>3306</v>
      </c>
      <c r="G866" s="60" t="s">
        <v>3306</v>
      </c>
      <c r="H866" s="60" t="s">
        <v>51</v>
      </c>
      <c r="I866" s="60" t="s">
        <v>1390</v>
      </c>
      <c r="J866" s="60" t="s">
        <v>656</v>
      </c>
      <c r="K866" s="60" t="s">
        <v>1395</v>
      </c>
      <c r="L866" s="59" t="s">
        <v>2009</v>
      </c>
    </row>
    <row r="867" spans="1:12" x14ac:dyDescent="0.2">
      <c r="A867" s="63" t="s">
        <v>2010</v>
      </c>
      <c r="B867" s="60" t="s">
        <v>1387</v>
      </c>
      <c r="C867" s="59" t="s">
        <v>1793</v>
      </c>
      <c r="D867" s="60" t="s">
        <v>349</v>
      </c>
      <c r="E867" s="60" t="s">
        <v>1389</v>
      </c>
      <c r="F867" s="60" t="s">
        <v>3306</v>
      </c>
      <c r="G867" s="60"/>
      <c r="H867" s="60" t="s">
        <v>51</v>
      </c>
      <c r="I867" s="60" t="s">
        <v>1390</v>
      </c>
      <c r="J867" s="60" t="s">
        <v>2011</v>
      </c>
      <c r="K867" s="60" t="s">
        <v>2011</v>
      </c>
      <c r="L867" s="59" t="s">
        <v>2012</v>
      </c>
    </row>
    <row r="868" spans="1:12" x14ac:dyDescent="0.2">
      <c r="A868" s="63" t="s">
        <v>2013</v>
      </c>
      <c r="B868" s="60" t="s">
        <v>1387</v>
      </c>
      <c r="C868" s="59" t="s">
        <v>1793</v>
      </c>
      <c r="D868" s="60" t="s">
        <v>349</v>
      </c>
      <c r="E868" s="60" t="s">
        <v>1389</v>
      </c>
      <c r="F868" s="60" t="s">
        <v>3305</v>
      </c>
      <c r="G868" s="60"/>
      <c r="H868" s="60" t="s">
        <v>51</v>
      </c>
      <c r="I868" s="60" t="s">
        <v>1390</v>
      </c>
      <c r="J868" s="60" t="s">
        <v>959</v>
      </c>
      <c r="K868" s="60" t="s">
        <v>959</v>
      </c>
      <c r="L868" s="59" t="s">
        <v>2014</v>
      </c>
    </row>
    <row r="869" spans="1:12" x14ac:dyDescent="0.2">
      <c r="A869" s="63" t="s">
        <v>2015</v>
      </c>
      <c r="B869" s="60" t="s">
        <v>1387</v>
      </c>
      <c r="C869" s="59" t="s">
        <v>1793</v>
      </c>
      <c r="D869" s="60" t="s">
        <v>349</v>
      </c>
      <c r="E869" s="60" t="s">
        <v>1399</v>
      </c>
      <c r="F869" s="60" t="s">
        <v>3306</v>
      </c>
      <c r="G869" s="60"/>
      <c r="H869" s="60" t="s">
        <v>51</v>
      </c>
      <c r="I869" s="60" t="s">
        <v>1390</v>
      </c>
      <c r="J869" s="60" t="s">
        <v>2011</v>
      </c>
      <c r="K869" s="60" t="s">
        <v>2011</v>
      </c>
      <c r="L869" s="59" t="s">
        <v>2012</v>
      </c>
    </row>
    <row r="870" spans="1:12" x14ac:dyDescent="0.2">
      <c r="A870" s="63" t="s">
        <v>2016</v>
      </c>
      <c r="B870" s="60" t="s">
        <v>1387</v>
      </c>
      <c r="C870" s="59" t="s">
        <v>1793</v>
      </c>
      <c r="D870" s="60" t="s">
        <v>349</v>
      </c>
      <c r="E870" s="60" t="s">
        <v>1403</v>
      </c>
      <c r="F870" s="60" t="s">
        <v>3305</v>
      </c>
      <c r="G870" s="60"/>
      <c r="H870" s="60" t="s">
        <v>51</v>
      </c>
      <c r="I870" s="60" t="s">
        <v>1390</v>
      </c>
      <c r="J870" s="60" t="s">
        <v>540</v>
      </c>
      <c r="K870" s="60" t="s">
        <v>540</v>
      </c>
      <c r="L870" s="59" t="s">
        <v>2014</v>
      </c>
    </row>
    <row r="871" spans="1:12" x14ac:dyDescent="0.2">
      <c r="A871" s="63" t="s">
        <v>2017</v>
      </c>
      <c r="B871" s="60" t="s">
        <v>1387</v>
      </c>
      <c r="C871" s="59" t="s">
        <v>1793</v>
      </c>
      <c r="D871" s="60" t="s">
        <v>349</v>
      </c>
      <c r="E871" s="60" t="s">
        <v>1389</v>
      </c>
      <c r="F871" s="60" t="s">
        <v>3305</v>
      </c>
      <c r="G871" s="60"/>
      <c r="H871" s="60" t="s">
        <v>51</v>
      </c>
      <c r="I871" s="60" t="s">
        <v>1390</v>
      </c>
      <c r="J871" s="60" t="s">
        <v>1710</v>
      </c>
      <c r="K871" s="60" t="s">
        <v>1710</v>
      </c>
      <c r="L871" s="59" t="s">
        <v>2018</v>
      </c>
    </row>
    <row r="872" spans="1:12" x14ac:dyDescent="0.2">
      <c r="A872" s="63" t="s">
        <v>2019</v>
      </c>
      <c r="B872" s="60" t="s">
        <v>1387</v>
      </c>
      <c r="C872" s="59" t="s">
        <v>1793</v>
      </c>
      <c r="D872" s="60" t="s">
        <v>349</v>
      </c>
      <c r="E872" s="60" t="s">
        <v>1389</v>
      </c>
      <c r="F872" s="60" t="s">
        <v>3302</v>
      </c>
      <c r="G872" s="60"/>
      <c r="H872" s="60" t="s">
        <v>51</v>
      </c>
      <c r="I872" s="60" t="s">
        <v>1390</v>
      </c>
      <c r="J872" s="60" t="s">
        <v>2020</v>
      </c>
      <c r="K872" s="60" t="s">
        <v>2020</v>
      </c>
      <c r="L872" s="59" t="s">
        <v>2021</v>
      </c>
    </row>
    <row r="873" spans="1:12" x14ac:dyDescent="0.2">
      <c r="A873" s="63" t="s">
        <v>658</v>
      </c>
      <c r="B873" s="60" t="s">
        <v>1387</v>
      </c>
      <c r="C873" s="59" t="s">
        <v>1793</v>
      </c>
      <c r="D873" s="60" t="s">
        <v>349</v>
      </c>
      <c r="E873" s="60" t="s">
        <v>1393</v>
      </c>
      <c r="F873" s="60" t="s">
        <v>3302</v>
      </c>
      <c r="G873" s="60" t="s">
        <v>3302</v>
      </c>
      <c r="H873" s="60" t="s">
        <v>51</v>
      </c>
      <c r="I873" s="60" t="s">
        <v>1390</v>
      </c>
      <c r="J873" s="60" t="s">
        <v>2020</v>
      </c>
      <c r="K873" s="60" t="s">
        <v>2022</v>
      </c>
      <c r="L873" s="59" t="s">
        <v>2021</v>
      </c>
    </row>
    <row r="874" spans="1:12" x14ac:dyDescent="0.2">
      <c r="A874" s="63" t="s">
        <v>2023</v>
      </c>
      <c r="B874" s="60" t="s">
        <v>1387</v>
      </c>
      <c r="C874" s="59" t="s">
        <v>1793</v>
      </c>
      <c r="D874" s="60" t="s">
        <v>349</v>
      </c>
      <c r="E874" s="60" t="s">
        <v>1399</v>
      </c>
      <c r="F874" s="60" t="s">
        <v>3302</v>
      </c>
      <c r="G874" s="60"/>
      <c r="H874" s="60" t="s">
        <v>51</v>
      </c>
      <c r="I874" s="60" t="s">
        <v>1390</v>
      </c>
      <c r="J874" s="60" t="s">
        <v>2020</v>
      </c>
      <c r="K874" s="60" t="s">
        <v>2022</v>
      </c>
      <c r="L874" s="59" t="s">
        <v>2021</v>
      </c>
    </row>
    <row r="875" spans="1:12" x14ac:dyDescent="0.2">
      <c r="A875" s="63" t="s">
        <v>2024</v>
      </c>
      <c r="B875" s="60" t="s">
        <v>1387</v>
      </c>
      <c r="C875" s="59" t="s">
        <v>1793</v>
      </c>
      <c r="D875" s="60" t="s">
        <v>349</v>
      </c>
      <c r="E875" s="60" t="s">
        <v>1403</v>
      </c>
      <c r="F875" s="60" t="s">
        <v>3304</v>
      </c>
      <c r="G875" s="60"/>
      <c r="H875" s="60" t="s">
        <v>51</v>
      </c>
      <c r="I875" s="60" t="s">
        <v>1390</v>
      </c>
      <c r="J875" s="60" t="s">
        <v>2025</v>
      </c>
      <c r="K875" s="60" t="s">
        <v>2025</v>
      </c>
      <c r="L875" s="59" t="s">
        <v>2014</v>
      </c>
    </row>
    <row r="876" spans="1:12" x14ac:dyDescent="0.2">
      <c r="A876" s="63" t="s">
        <v>2026</v>
      </c>
      <c r="B876" s="60" t="s">
        <v>1387</v>
      </c>
      <c r="C876" s="59" t="s">
        <v>1793</v>
      </c>
      <c r="D876" s="60" t="s">
        <v>349</v>
      </c>
      <c r="E876" s="60" t="s">
        <v>1399</v>
      </c>
      <c r="F876" s="60" t="s">
        <v>3305</v>
      </c>
      <c r="G876" s="60"/>
      <c r="H876" s="60" t="s">
        <v>51</v>
      </c>
      <c r="I876" s="60" t="s">
        <v>1390</v>
      </c>
      <c r="J876" s="60" t="s">
        <v>1710</v>
      </c>
      <c r="K876" s="60" t="s">
        <v>1710</v>
      </c>
      <c r="L876" s="59" t="s">
        <v>2018</v>
      </c>
    </row>
    <row r="877" spans="1:12" x14ac:dyDescent="0.2">
      <c r="A877" s="63" t="s">
        <v>2027</v>
      </c>
      <c r="B877" s="60" t="s">
        <v>1387</v>
      </c>
      <c r="C877" s="59" t="s">
        <v>1793</v>
      </c>
      <c r="D877" s="60" t="s">
        <v>349</v>
      </c>
      <c r="E877" s="60" t="s">
        <v>1389</v>
      </c>
      <c r="F877" s="60" t="s">
        <v>3304</v>
      </c>
      <c r="G877" s="60"/>
      <c r="H877" s="60" t="s">
        <v>51</v>
      </c>
      <c r="I877" s="60" t="s">
        <v>1390</v>
      </c>
      <c r="J877" s="60" t="s">
        <v>483</v>
      </c>
      <c r="K877" s="60" t="s">
        <v>483</v>
      </c>
      <c r="L877" s="59" t="s">
        <v>2028</v>
      </c>
    </row>
    <row r="878" spans="1:12" x14ac:dyDescent="0.2">
      <c r="A878" s="63" t="s">
        <v>661</v>
      </c>
      <c r="B878" s="60" t="s">
        <v>1504</v>
      </c>
      <c r="C878" s="59"/>
      <c r="D878" s="60" t="s">
        <v>349</v>
      </c>
      <c r="E878" s="60" t="s">
        <v>1389</v>
      </c>
      <c r="F878" s="60" t="s">
        <v>3307</v>
      </c>
      <c r="G878" s="60"/>
      <c r="H878" s="60" t="s">
        <v>51</v>
      </c>
      <c r="I878" s="60" t="s">
        <v>1390</v>
      </c>
      <c r="J878" s="60" t="s">
        <v>2029</v>
      </c>
      <c r="K878" s="60" t="s">
        <v>2029</v>
      </c>
      <c r="L878" s="59" t="s">
        <v>2030</v>
      </c>
    </row>
    <row r="879" spans="1:12" x14ac:dyDescent="0.2">
      <c r="A879" s="63" t="s">
        <v>661</v>
      </c>
      <c r="B879" s="60" t="s">
        <v>1504</v>
      </c>
      <c r="C879" s="59"/>
      <c r="D879" s="60" t="s">
        <v>349</v>
      </c>
      <c r="E879" s="60" t="s">
        <v>1393</v>
      </c>
      <c r="F879" s="60" t="s">
        <v>3307</v>
      </c>
      <c r="G879" s="60" t="s">
        <v>3307</v>
      </c>
      <c r="H879" s="60" t="s">
        <v>51</v>
      </c>
      <c r="I879" s="60" t="s">
        <v>1390</v>
      </c>
      <c r="J879" s="60" t="s">
        <v>2029</v>
      </c>
      <c r="K879" s="60" t="s">
        <v>2031</v>
      </c>
      <c r="L879" s="59" t="s">
        <v>2030</v>
      </c>
    </row>
    <row r="880" spans="1:12" x14ac:dyDescent="0.2">
      <c r="A880" s="63" t="s">
        <v>661</v>
      </c>
      <c r="B880" s="60" t="s">
        <v>1504</v>
      </c>
      <c r="C880" s="59"/>
      <c r="D880" s="60" t="s">
        <v>349</v>
      </c>
      <c r="E880" s="60" t="s">
        <v>1550</v>
      </c>
      <c r="F880" s="60" t="s">
        <v>3307</v>
      </c>
      <c r="G880" s="60"/>
      <c r="H880" s="60" t="s">
        <v>51</v>
      </c>
      <c r="I880" s="60" t="s">
        <v>1390</v>
      </c>
      <c r="J880" s="60" t="s">
        <v>2029</v>
      </c>
      <c r="K880" s="60" t="s">
        <v>2031</v>
      </c>
      <c r="L880" s="59" t="s">
        <v>2030</v>
      </c>
    </row>
    <row r="881" spans="1:12" x14ac:dyDescent="0.2">
      <c r="A881" s="63" t="s">
        <v>2032</v>
      </c>
      <c r="B881" s="60" t="s">
        <v>1387</v>
      </c>
      <c r="C881" s="59" t="s">
        <v>1793</v>
      </c>
      <c r="D881" s="60" t="s">
        <v>349</v>
      </c>
      <c r="E881" s="60" t="s">
        <v>1403</v>
      </c>
      <c r="F881" s="60" t="s">
        <v>3303</v>
      </c>
      <c r="G881" s="60"/>
      <c r="H881" s="60" t="s">
        <v>51</v>
      </c>
      <c r="I881" s="60" t="s">
        <v>1390</v>
      </c>
      <c r="J881" s="60" t="s">
        <v>1134</v>
      </c>
      <c r="K881" s="60" t="s">
        <v>1134</v>
      </c>
      <c r="L881" s="59" t="s">
        <v>2014</v>
      </c>
    </row>
    <row r="882" spans="1:12" x14ac:dyDescent="0.2">
      <c r="A882" s="63" t="s">
        <v>2033</v>
      </c>
      <c r="B882" s="60" t="s">
        <v>1387</v>
      </c>
      <c r="C882" s="59" t="s">
        <v>1793</v>
      </c>
      <c r="D882" s="60" t="s">
        <v>349</v>
      </c>
      <c r="E882" s="60" t="s">
        <v>1399</v>
      </c>
      <c r="F882" s="60" t="s">
        <v>3304</v>
      </c>
      <c r="G882" s="60"/>
      <c r="H882" s="60" t="s">
        <v>51</v>
      </c>
      <c r="I882" s="60" t="s">
        <v>1390</v>
      </c>
      <c r="J882" s="60" t="s">
        <v>483</v>
      </c>
      <c r="K882" s="60" t="s">
        <v>483</v>
      </c>
      <c r="L882" s="59" t="s">
        <v>2028</v>
      </c>
    </row>
    <row r="883" spans="1:12" x14ac:dyDescent="0.2">
      <c r="A883" s="63" t="s">
        <v>2034</v>
      </c>
      <c r="B883" s="60" t="s">
        <v>1387</v>
      </c>
      <c r="C883" s="59" t="s">
        <v>1793</v>
      </c>
      <c r="D883" s="60" t="s">
        <v>349</v>
      </c>
      <c r="E883" s="60" t="s">
        <v>1389</v>
      </c>
      <c r="F883" s="60" t="s">
        <v>3303</v>
      </c>
      <c r="G883" s="60"/>
      <c r="H883" s="60" t="s">
        <v>51</v>
      </c>
      <c r="I883" s="60" t="s">
        <v>1390</v>
      </c>
      <c r="J883" s="60" t="s">
        <v>2031</v>
      </c>
      <c r="K883" s="60" t="s">
        <v>2031</v>
      </c>
      <c r="L883" s="59" t="s">
        <v>2035</v>
      </c>
    </row>
    <row r="884" spans="1:12" x14ac:dyDescent="0.2">
      <c r="A884" s="63" t="s">
        <v>2036</v>
      </c>
      <c r="B884" s="60" t="s">
        <v>1387</v>
      </c>
      <c r="C884" s="59" t="s">
        <v>1793</v>
      </c>
      <c r="D884" s="60" t="s">
        <v>349</v>
      </c>
      <c r="E884" s="60" t="s">
        <v>1389</v>
      </c>
      <c r="F884" s="60" t="s">
        <v>3308</v>
      </c>
      <c r="G884" s="60"/>
      <c r="H884" s="60" t="s">
        <v>51</v>
      </c>
      <c r="I884" s="60" t="s">
        <v>1390</v>
      </c>
      <c r="J884" s="60" t="s">
        <v>2037</v>
      </c>
      <c r="K884" s="60" t="s">
        <v>2037</v>
      </c>
      <c r="L884" s="59" t="s">
        <v>2038</v>
      </c>
    </row>
    <row r="885" spans="1:12" x14ac:dyDescent="0.2">
      <c r="A885" s="63" t="s">
        <v>2039</v>
      </c>
      <c r="B885" s="60" t="s">
        <v>1387</v>
      </c>
      <c r="C885" s="59" t="s">
        <v>1793</v>
      </c>
      <c r="D885" s="60" t="s">
        <v>349</v>
      </c>
      <c r="E885" s="60" t="s">
        <v>1403</v>
      </c>
      <c r="F885" s="60" t="s">
        <v>3303</v>
      </c>
      <c r="G885" s="60"/>
      <c r="H885" s="60" t="s">
        <v>51</v>
      </c>
      <c r="I885" s="60" t="s">
        <v>1390</v>
      </c>
      <c r="J885" s="60" t="s">
        <v>1136</v>
      </c>
      <c r="K885" s="60" t="s">
        <v>1136</v>
      </c>
      <c r="L885" s="59" t="s">
        <v>2035</v>
      </c>
    </row>
    <row r="886" spans="1:12" x14ac:dyDescent="0.2">
      <c r="A886" s="63" t="s">
        <v>664</v>
      </c>
      <c r="B886" s="60" t="s">
        <v>1387</v>
      </c>
      <c r="C886" s="59" t="s">
        <v>1793</v>
      </c>
      <c r="D886" s="60" t="s">
        <v>349</v>
      </c>
      <c r="E886" s="60" t="s">
        <v>1393</v>
      </c>
      <c r="F886" s="60" t="s">
        <v>3308</v>
      </c>
      <c r="G886" s="60" t="s">
        <v>3308</v>
      </c>
      <c r="H886" s="60" t="s">
        <v>51</v>
      </c>
      <c r="I886" s="60" t="s">
        <v>1390</v>
      </c>
      <c r="J886" s="60" t="s">
        <v>2037</v>
      </c>
      <c r="K886" s="60" t="s">
        <v>2040</v>
      </c>
      <c r="L886" s="59" t="s">
        <v>2038</v>
      </c>
    </row>
    <row r="887" spans="1:12" x14ac:dyDescent="0.2">
      <c r="A887" s="63" t="s">
        <v>667</v>
      </c>
      <c r="B887" s="60" t="s">
        <v>1387</v>
      </c>
      <c r="C887" s="59" t="s">
        <v>1793</v>
      </c>
      <c r="D887" s="60" t="s">
        <v>349</v>
      </c>
      <c r="E887" s="60" t="s">
        <v>1393</v>
      </c>
      <c r="F887" s="60" t="s">
        <v>3308</v>
      </c>
      <c r="G887" s="60" t="s">
        <v>3308</v>
      </c>
      <c r="H887" s="60" t="s">
        <v>51</v>
      </c>
      <c r="I887" s="60" t="s">
        <v>1390</v>
      </c>
      <c r="J887" s="60" t="s">
        <v>2037</v>
      </c>
      <c r="K887" s="60" t="s">
        <v>2041</v>
      </c>
      <c r="L887" s="59" t="s">
        <v>2038</v>
      </c>
    </row>
    <row r="888" spans="1:12" x14ac:dyDescent="0.2">
      <c r="A888" s="63" t="s">
        <v>2042</v>
      </c>
      <c r="B888" s="60" t="s">
        <v>1387</v>
      </c>
      <c r="C888" s="59" t="s">
        <v>1793</v>
      </c>
      <c r="D888" s="60" t="s">
        <v>349</v>
      </c>
      <c r="E888" s="60" t="s">
        <v>1403</v>
      </c>
      <c r="F888" s="60" t="s">
        <v>3346</v>
      </c>
      <c r="G888" s="60"/>
      <c r="H888" s="60" t="s">
        <v>51</v>
      </c>
      <c r="I888" s="60" t="s">
        <v>1390</v>
      </c>
      <c r="J888" s="60" t="s">
        <v>1420</v>
      </c>
      <c r="K888" s="60" t="s">
        <v>1420</v>
      </c>
      <c r="L888" s="59" t="s">
        <v>2014</v>
      </c>
    </row>
    <row r="889" spans="1:12" x14ac:dyDescent="0.2">
      <c r="A889" s="63" t="s">
        <v>2043</v>
      </c>
      <c r="B889" s="60" t="s">
        <v>1387</v>
      </c>
      <c r="C889" s="59" t="s">
        <v>1793</v>
      </c>
      <c r="D889" s="60" t="s">
        <v>349</v>
      </c>
      <c r="E889" s="60" t="s">
        <v>1403</v>
      </c>
      <c r="F889" s="60" t="s">
        <v>3307</v>
      </c>
      <c r="G889" s="60"/>
      <c r="H889" s="60" t="s">
        <v>51</v>
      </c>
      <c r="I889" s="60" t="s">
        <v>1390</v>
      </c>
      <c r="J889" s="60" t="s">
        <v>1746</v>
      </c>
      <c r="K889" s="60" t="s">
        <v>1746</v>
      </c>
      <c r="L889" s="59" t="s">
        <v>2035</v>
      </c>
    </row>
    <row r="890" spans="1:12" x14ac:dyDescent="0.2">
      <c r="A890" s="63" t="s">
        <v>2044</v>
      </c>
      <c r="B890" s="60" t="s">
        <v>1387</v>
      </c>
      <c r="C890" s="59" t="s">
        <v>1793</v>
      </c>
      <c r="D890" s="60" t="s">
        <v>349</v>
      </c>
      <c r="E890" s="60" t="s">
        <v>1399</v>
      </c>
      <c r="F890" s="60" t="s">
        <v>3308</v>
      </c>
      <c r="G890" s="60"/>
      <c r="H890" s="60" t="s">
        <v>51</v>
      </c>
      <c r="I890" s="60" t="s">
        <v>1390</v>
      </c>
      <c r="J890" s="60" t="s">
        <v>2037</v>
      </c>
      <c r="K890" s="60" t="s">
        <v>2041</v>
      </c>
      <c r="L890" s="59" t="s">
        <v>2038</v>
      </c>
    </row>
    <row r="891" spans="1:12" x14ac:dyDescent="0.2">
      <c r="A891" s="63" t="s">
        <v>2045</v>
      </c>
      <c r="B891" s="60" t="s">
        <v>1387</v>
      </c>
      <c r="C891" s="59" t="s">
        <v>1793</v>
      </c>
      <c r="D891" s="60" t="s">
        <v>349</v>
      </c>
      <c r="E891" s="60" t="s">
        <v>1403</v>
      </c>
      <c r="F891" s="60" t="s">
        <v>3346</v>
      </c>
      <c r="G891" s="60"/>
      <c r="H891" s="60" t="s">
        <v>51</v>
      </c>
      <c r="I891" s="60" t="s">
        <v>1390</v>
      </c>
      <c r="J891" s="60" t="s">
        <v>2046</v>
      </c>
      <c r="K891" s="60" t="s">
        <v>2046</v>
      </c>
      <c r="L891" s="59" t="s">
        <v>2014</v>
      </c>
    </row>
    <row r="892" spans="1:12" x14ac:dyDescent="0.2">
      <c r="A892" s="63" t="s">
        <v>2047</v>
      </c>
      <c r="B892" s="60" t="s">
        <v>1387</v>
      </c>
      <c r="C892" s="59" t="s">
        <v>1793</v>
      </c>
      <c r="D892" s="60" t="s">
        <v>349</v>
      </c>
      <c r="E892" s="60" t="s">
        <v>1403</v>
      </c>
      <c r="F892" s="60" t="s">
        <v>3309</v>
      </c>
      <c r="G892" s="60"/>
      <c r="H892" s="60" t="s">
        <v>51</v>
      </c>
      <c r="I892" s="60" t="s">
        <v>1390</v>
      </c>
      <c r="J892" s="60" t="s">
        <v>2048</v>
      </c>
      <c r="K892" s="60" t="s">
        <v>2048</v>
      </c>
      <c r="L892" s="59" t="s">
        <v>2035</v>
      </c>
    </row>
    <row r="893" spans="1:12" x14ac:dyDescent="0.2">
      <c r="A893" s="63" t="s">
        <v>670</v>
      </c>
      <c r="B893" s="60" t="s">
        <v>1387</v>
      </c>
      <c r="C893" s="59" t="s">
        <v>1793</v>
      </c>
      <c r="D893" s="60" t="s">
        <v>349</v>
      </c>
      <c r="E893" s="60" t="s">
        <v>1393</v>
      </c>
      <c r="F893" s="60" t="s">
        <v>3309</v>
      </c>
      <c r="G893" s="60" t="s">
        <v>3309</v>
      </c>
      <c r="H893" s="60" t="s">
        <v>51</v>
      </c>
      <c r="I893" s="60" t="s">
        <v>1390</v>
      </c>
      <c r="J893" s="60" t="s">
        <v>2048</v>
      </c>
      <c r="K893" s="60" t="s">
        <v>2049</v>
      </c>
      <c r="L893" s="59" t="s">
        <v>2035</v>
      </c>
    </row>
    <row r="894" spans="1:12" x14ac:dyDescent="0.2">
      <c r="A894" s="63" t="s">
        <v>673</v>
      </c>
      <c r="B894" s="60" t="s">
        <v>1387</v>
      </c>
      <c r="C894" s="59" t="s">
        <v>1793</v>
      </c>
      <c r="D894" s="60" t="s">
        <v>349</v>
      </c>
      <c r="E894" s="60" t="s">
        <v>1393</v>
      </c>
      <c r="F894" s="60" t="s">
        <v>3309</v>
      </c>
      <c r="G894" s="60" t="s">
        <v>3309</v>
      </c>
      <c r="H894" s="60" t="s">
        <v>51</v>
      </c>
      <c r="I894" s="60" t="s">
        <v>1390</v>
      </c>
      <c r="J894" s="60" t="s">
        <v>2048</v>
      </c>
      <c r="K894" s="60" t="s">
        <v>2050</v>
      </c>
      <c r="L894" s="59" t="s">
        <v>2035</v>
      </c>
    </row>
    <row r="895" spans="1:12" x14ac:dyDescent="0.2">
      <c r="A895" s="63" t="s">
        <v>676</v>
      </c>
      <c r="B895" s="60" t="s">
        <v>1387</v>
      </c>
      <c r="C895" s="59" t="s">
        <v>1793</v>
      </c>
      <c r="D895" s="60" t="s">
        <v>349</v>
      </c>
      <c r="E895" s="60" t="s">
        <v>1393</v>
      </c>
      <c r="F895" s="60" t="s">
        <v>3309</v>
      </c>
      <c r="G895" s="60" t="s">
        <v>3309</v>
      </c>
      <c r="H895" s="60" t="s">
        <v>51</v>
      </c>
      <c r="I895" s="60" t="s">
        <v>1390</v>
      </c>
      <c r="J895" s="60" t="s">
        <v>2048</v>
      </c>
      <c r="K895" s="60" t="s">
        <v>2051</v>
      </c>
      <c r="L895" s="59" t="s">
        <v>2035</v>
      </c>
    </row>
    <row r="896" spans="1:12" x14ac:dyDescent="0.2">
      <c r="A896" s="63" t="s">
        <v>678</v>
      </c>
      <c r="B896" s="60" t="s">
        <v>1387</v>
      </c>
      <c r="C896" s="59" t="s">
        <v>1793</v>
      </c>
      <c r="D896" s="60" t="s">
        <v>349</v>
      </c>
      <c r="E896" s="60" t="s">
        <v>1393</v>
      </c>
      <c r="F896" s="60" t="s">
        <v>3309</v>
      </c>
      <c r="G896" s="60" t="s">
        <v>3309</v>
      </c>
      <c r="H896" s="60" t="s">
        <v>51</v>
      </c>
      <c r="I896" s="60" t="s">
        <v>1390</v>
      </c>
      <c r="J896" s="60" t="s">
        <v>2048</v>
      </c>
      <c r="K896" s="60" t="s">
        <v>681</v>
      </c>
      <c r="L896" s="59" t="s">
        <v>2035</v>
      </c>
    </row>
    <row r="897" spans="1:12" x14ac:dyDescent="0.2">
      <c r="A897" s="63" t="s">
        <v>680</v>
      </c>
      <c r="B897" s="60" t="s">
        <v>1387</v>
      </c>
      <c r="C897" s="59" t="s">
        <v>1793</v>
      </c>
      <c r="D897" s="60" t="s">
        <v>349</v>
      </c>
      <c r="E897" s="60" t="s">
        <v>1394</v>
      </c>
      <c r="F897" s="60" t="s">
        <v>3309</v>
      </c>
      <c r="G897" s="60" t="s">
        <v>3309</v>
      </c>
      <c r="H897" s="60" t="s">
        <v>51</v>
      </c>
      <c r="I897" s="60" t="s">
        <v>1390</v>
      </c>
      <c r="J897" s="60" t="s">
        <v>2048</v>
      </c>
      <c r="K897" s="60" t="s">
        <v>1395</v>
      </c>
      <c r="L897" s="59" t="s">
        <v>2035</v>
      </c>
    </row>
    <row r="898" spans="1:12" x14ac:dyDescent="0.2">
      <c r="A898" s="63" t="s">
        <v>2052</v>
      </c>
      <c r="B898" s="60" t="s">
        <v>1387</v>
      </c>
      <c r="C898" s="59" t="s">
        <v>1793</v>
      </c>
      <c r="D898" s="60" t="s">
        <v>349</v>
      </c>
      <c r="E898" s="60" t="s">
        <v>1389</v>
      </c>
      <c r="F898" s="60" t="s">
        <v>3313</v>
      </c>
      <c r="G898" s="60"/>
      <c r="H898" s="60" t="s">
        <v>51</v>
      </c>
      <c r="I898" s="60" t="s">
        <v>1390</v>
      </c>
      <c r="J898" s="60" t="s">
        <v>687</v>
      </c>
      <c r="K898" s="60" t="s">
        <v>687</v>
      </c>
      <c r="L898" s="59" t="s">
        <v>2053</v>
      </c>
    </row>
    <row r="899" spans="1:12" x14ac:dyDescent="0.2">
      <c r="A899" s="63" t="s">
        <v>2054</v>
      </c>
      <c r="B899" s="60" t="s">
        <v>1387</v>
      </c>
      <c r="C899" s="59" t="s">
        <v>1793</v>
      </c>
      <c r="D899" s="60" t="s">
        <v>349</v>
      </c>
      <c r="E899" s="60" t="s">
        <v>1403</v>
      </c>
      <c r="F899" s="60" t="s">
        <v>3312</v>
      </c>
      <c r="G899" s="60"/>
      <c r="H899" s="60" t="s">
        <v>51</v>
      </c>
      <c r="I899" s="60" t="s">
        <v>1390</v>
      </c>
      <c r="J899" s="60" t="s">
        <v>2055</v>
      </c>
      <c r="K899" s="60" t="s">
        <v>2055</v>
      </c>
      <c r="L899" s="59" t="s">
        <v>2014</v>
      </c>
    </row>
    <row r="900" spans="1:12" x14ac:dyDescent="0.2">
      <c r="A900" s="63" t="s">
        <v>2056</v>
      </c>
      <c r="B900" s="60" t="s">
        <v>1387</v>
      </c>
      <c r="C900" s="59" t="s">
        <v>1793</v>
      </c>
      <c r="D900" s="60" t="s">
        <v>349</v>
      </c>
      <c r="E900" s="60" t="s">
        <v>1403</v>
      </c>
      <c r="F900" s="60" t="s">
        <v>3310</v>
      </c>
      <c r="G900" s="60"/>
      <c r="H900" s="60" t="s">
        <v>51</v>
      </c>
      <c r="I900" s="60" t="s">
        <v>1390</v>
      </c>
      <c r="J900" s="60" t="s">
        <v>684</v>
      </c>
      <c r="K900" s="60" t="s">
        <v>684</v>
      </c>
      <c r="L900" s="59" t="s">
        <v>2053</v>
      </c>
    </row>
    <row r="901" spans="1:12" x14ac:dyDescent="0.2">
      <c r="A901" s="63" t="s">
        <v>2057</v>
      </c>
      <c r="B901" s="60" t="s">
        <v>1387</v>
      </c>
      <c r="C901" s="59" t="s">
        <v>1793</v>
      </c>
      <c r="D901" s="60" t="s">
        <v>349</v>
      </c>
      <c r="E901" s="60" t="s">
        <v>1403</v>
      </c>
      <c r="F901" s="60" t="s">
        <v>3311</v>
      </c>
      <c r="G901" s="60"/>
      <c r="H901" s="60" t="s">
        <v>51</v>
      </c>
      <c r="I901" s="60" t="s">
        <v>1390</v>
      </c>
      <c r="J901" s="60" t="s">
        <v>687</v>
      </c>
      <c r="K901" s="60" t="s">
        <v>687</v>
      </c>
      <c r="L901" s="59" t="s">
        <v>2014</v>
      </c>
    </row>
    <row r="902" spans="1:12" x14ac:dyDescent="0.2">
      <c r="A902" s="63" t="s">
        <v>683</v>
      </c>
      <c r="B902" s="60" t="s">
        <v>1387</v>
      </c>
      <c r="C902" s="59" t="s">
        <v>1793</v>
      </c>
      <c r="D902" s="60" t="s">
        <v>349</v>
      </c>
      <c r="E902" s="60" t="s">
        <v>1394</v>
      </c>
      <c r="F902" s="60" t="s">
        <v>3310</v>
      </c>
      <c r="G902" s="60" t="s">
        <v>3310</v>
      </c>
      <c r="H902" s="60" t="s">
        <v>51</v>
      </c>
      <c r="I902" s="60" t="s">
        <v>1390</v>
      </c>
      <c r="J902" s="60" t="s">
        <v>684</v>
      </c>
      <c r="K902" s="60" t="s">
        <v>1395</v>
      </c>
      <c r="L902" s="59" t="s">
        <v>2053</v>
      </c>
    </row>
    <row r="903" spans="1:12" x14ac:dyDescent="0.2">
      <c r="A903" s="63" t="s">
        <v>686</v>
      </c>
      <c r="B903" s="60" t="s">
        <v>1387</v>
      </c>
      <c r="C903" s="59" t="s">
        <v>1793</v>
      </c>
      <c r="D903" s="60" t="s">
        <v>349</v>
      </c>
      <c r="E903" s="60" t="s">
        <v>1394</v>
      </c>
      <c r="F903" s="60" t="s">
        <v>3311</v>
      </c>
      <c r="G903" s="60" t="s">
        <v>3311</v>
      </c>
      <c r="H903" s="60" t="s">
        <v>51</v>
      </c>
      <c r="I903" s="60" t="s">
        <v>1390</v>
      </c>
      <c r="J903" s="60" t="s">
        <v>687</v>
      </c>
      <c r="K903" s="60" t="s">
        <v>1395</v>
      </c>
      <c r="L903" s="59" t="s">
        <v>2014</v>
      </c>
    </row>
    <row r="904" spans="1:12" x14ac:dyDescent="0.2">
      <c r="A904" s="63" t="s">
        <v>2058</v>
      </c>
      <c r="B904" s="60" t="s">
        <v>1387</v>
      </c>
      <c r="C904" s="59" t="s">
        <v>1793</v>
      </c>
      <c r="D904" s="60" t="s">
        <v>349</v>
      </c>
      <c r="E904" s="60" t="s">
        <v>1389</v>
      </c>
      <c r="F904" s="60" t="s">
        <v>3314</v>
      </c>
      <c r="G904" s="60"/>
      <c r="H904" s="60" t="s">
        <v>51</v>
      </c>
      <c r="I904" s="60" t="s">
        <v>1390</v>
      </c>
      <c r="J904" s="60" t="s">
        <v>1405</v>
      </c>
      <c r="K904" s="60" t="s">
        <v>1405</v>
      </c>
      <c r="L904" s="59" t="s">
        <v>2059</v>
      </c>
    </row>
    <row r="905" spans="1:12" x14ac:dyDescent="0.2">
      <c r="A905" s="63" t="s">
        <v>2060</v>
      </c>
      <c r="B905" s="60" t="s">
        <v>1387</v>
      </c>
      <c r="C905" s="59" t="s">
        <v>1793</v>
      </c>
      <c r="D905" s="60" t="s">
        <v>349</v>
      </c>
      <c r="E905" s="60" t="s">
        <v>1399</v>
      </c>
      <c r="F905" s="60" t="s">
        <v>3314</v>
      </c>
      <c r="G905" s="60"/>
      <c r="H905" s="60" t="s">
        <v>51</v>
      </c>
      <c r="I905" s="60" t="s">
        <v>1390</v>
      </c>
      <c r="J905" s="60" t="s">
        <v>1405</v>
      </c>
      <c r="K905" s="60" t="s">
        <v>1405</v>
      </c>
      <c r="L905" s="59" t="s">
        <v>2059</v>
      </c>
    </row>
    <row r="906" spans="1:12" x14ac:dyDescent="0.2">
      <c r="A906" s="63" t="s">
        <v>2061</v>
      </c>
      <c r="B906" s="60" t="s">
        <v>1387</v>
      </c>
      <c r="C906" s="59" t="s">
        <v>1793</v>
      </c>
      <c r="D906" s="60" t="s">
        <v>349</v>
      </c>
      <c r="E906" s="60" t="s">
        <v>1389</v>
      </c>
      <c r="F906" s="60" t="s">
        <v>3312</v>
      </c>
      <c r="G906" s="60"/>
      <c r="H906" s="60" t="s">
        <v>51</v>
      </c>
      <c r="I906" s="60" t="s">
        <v>1390</v>
      </c>
      <c r="J906" s="60" t="s">
        <v>391</v>
      </c>
      <c r="K906" s="60" t="s">
        <v>391</v>
      </c>
      <c r="L906" s="59" t="s">
        <v>2062</v>
      </c>
    </row>
    <row r="907" spans="1:12" x14ac:dyDescent="0.2">
      <c r="A907" s="63" t="s">
        <v>689</v>
      </c>
      <c r="B907" s="60" t="s">
        <v>1387</v>
      </c>
      <c r="C907" s="59" t="s">
        <v>1793</v>
      </c>
      <c r="D907" s="60" t="s">
        <v>349</v>
      </c>
      <c r="E907" s="60" t="s">
        <v>1394</v>
      </c>
      <c r="F907" s="60" t="s">
        <v>3312</v>
      </c>
      <c r="G907" s="60" t="s">
        <v>3312</v>
      </c>
      <c r="H907" s="60" t="s">
        <v>51</v>
      </c>
      <c r="I907" s="60" t="s">
        <v>1390</v>
      </c>
      <c r="J907" s="60" t="s">
        <v>391</v>
      </c>
      <c r="K907" s="60" t="s">
        <v>1395</v>
      </c>
      <c r="L907" s="59" t="s">
        <v>2062</v>
      </c>
    </row>
    <row r="908" spans="1:12" x14ac:dyDescent="0.2">
      <c r="A908" s="63" t="s">
        <v>2063</v>
      </c>
      <c r="B908" s="60" t="s">
        <v>1387</v>
      </c>
      <c r="C908" s="59" t="s">
        <v>1793</v>
      </c>
      <c r="D908" s="60" t="s">
        <v>349</v>
      </c>
      <c r="E908" s="60" t="s">
        <v>1389</v>
      </c>
      <c r="F908" s="60" t="s">
        <v>3313</v>
      </c>
      <c r="G908" s="60"/>
      <c r="H908" s="60" t="s">
        <v>51</v>
      </c>
      <c r="I908" s="60" t="s">
        <v>1390</v>
      </c>
      <c r="J908" s="60" t="s">
        <v>692</v>
      </c>
      <c r="K908" s="60" t="s">
        <v>692</v>
      </c>
      <c r="L908" s="59" t="s">
        <v>2064</v>
      </c>
    </row>
    <row r="909" spans="1:12" x14ac:dyDescent="0.2">
      <c r="A909" s="63" t="s">
        <v>691</v>
      </c>
      <c r="B909" s="60" t="s">
        <v>1387</v>
      </c>
      <c r="C909" s="59" t="s">
        <v>1793</v>
      </c>
      <c r="D909" s="60" t="s">
        <v>349</v>
      </c>
      <c r="E909" s="60" t="s">
        <v>1394</v>
      </c>
      <c r="F909" s="60" t="s">
        <v>3313</v>
      </c>
      <c r="G909" s="60" t="s">
        <v>3313</v>
      </c>
      <c r="H909" s="60" t="s">
        <v>51</v>
      </c>
      <c r="I909" s="60" t="s">
        <v>1390</v>
      </c>
      <c r="J909" s="60" t="s">
        <v>692</v>
      </c>
      <c r="K909" s="60" t="s">
        <v>1395</v>
      </c>
      <c r="L909" s="59" t="s">
        <v>2064</v>
      </c>
    </row>
    <row r="910" spans="1:12" x14ac:dyDescent="0.2">
      <c r="A910" s="63" t="s">
        <v>2065</v>
      </c>
      <c r="B910" s="60" t="s">
        <v>1387</v>
      </c>
      <c r="C910" s="59" t="s">
        <v>1793</v>
      </c>
      <c r="D910" s="60" t="s">
        <v>349</v>
      </c>
      <c r="E910" s="60" t="s">
        <v>1389</v>
      </c>
      <c r="F910" s="60" t="s">
        <v>3346</v>
      </c>
      <c r="G910" s="60"/>
      <c r="H910" s="60" t="s">
        <v>51</v>
      </c>
      <c r="I910" s="60" t="s">
        <v>1390</v>
      </c>
      <c r="J910" s="60" t="s">
        <v>2066</v>
      </c>
      <c r="K910" s="60" t="s">
        <v>2066</v>
      </c>
      <c r="L910" s="59" t="s">
        <v>2067</v>
      </c>
    </row>
    <row r="911" spans="1:12" x14ac:dyDescent="0.2">
      <c r="A911" s="63" t="s">
        <v>2068</v>
      </c>
      <c r="B911" s="60" t="s">
        <v>1387</v>
      </c>
      <c r="C911" s="59" t="s">
        <v>1793</v>
      </c>
      <c r="D911" s="60" t="s">
        <v>349</v>
      </c>
      <c r="E911" s="60" t="s">
        <v>1399</v>
      </c>
      <c r="F911" s="60" t="s">
        <v>3346</v>
      </c>
      <c r="G911" s="60"/>
      <c r="H911" s="60" t="s">
        <v>51</v>
      </c>
      <c r="I911" s="60" t="s">
        <v>1390</v>
      </c>
      <c r="J911" s="60" t="s">
        <v>2066</v>
      </c>
      <c r="K911" s="60" t="s">
        <v>2066</v>
      </c>
      <c r="L911" s="59" t="s">
        <v>2067</v>
      </c>
    </row>
    <row r="912" spans="1:12" x14ac:dyDescent="0.2">
      <c r="A912" s="63" t="s">
        <v>2069</v>
      </c>
      <c r="B912" s="60" t="s">
        <v>1387</v>
      </c>
      <c r="C912" s="59" t="s">
        <v>1793</v>
      </c>
      <c r="D912" s="60" t="s">
        <v>349</v>
      </c>
      <c r="E912" s="60" t="s">
        <v>1389</v>
      </c>
      <c r="F912" s="60" t="s">
        <v>3307</v>
      </c>
      <c r="G912" s="60"/>
      <c r="H912" s="60" t="s">
        <v>51</v>
      </c>
      <c r="I912" s="60" t="s">
        <v>1390</v>
      </c>
      <c r="J912" s="60" t="s">
        <v>2070</v>
      </c>
      <c r="K912" s="60" t="s">
        <v>2070</v>
      </c>
      <c r="L912" s="59" t="s">
        <v>2071</v>
      </c>
    </row>
    <row r="913" spans="1:12" x14ac:dyDescent="0.2">
      <c r="A913" s="63" t="s">
        <v>694</v>
      </c>
      <c r="B913" s="60" t="s">
        <v>1387</v>
      </c>
      <c r="C913" s="59" t="s">
        <v>1793</v>
      </c>
      <c r="D913" s="60" t="s">
        <v>349</v>
      </c>
      <c r="E913" s="60" t="s">
        <v>1393</v>
      </c>
      <c r="F913" s="60" t="s">
        <v>3307</v>
      </c>
      <c r="G913" s="60" t="s">
        <v>3307</v>
      </c>
      <c r="H913" s="60" t="s">
        <v>51</v>
      </c>
      <c r="I913" s="60" t="s">
        <v>1390</v>
      </c>
      <c r="J913" s="60" t="s">
        <v>2070</v>
      </c>
      <c r="K913" s="60" t="s">
        <v>758</v>
      </c>
      <c r="L913" s="59" t="s">
        <v>2071</v>
      </c>
    </row>
    <row r="914" spans="1:12" x14ac:dyDescent="0.2">
      <c r="A914" s="63" t="s">
        <v>697</v>
      </c>
      <c r="B914" s="60" t="s">
        <v>1504</v>
      </c>
      <c r="C914" s="59"/>
      <c r="D914" s="60" t="s">
        <v>349</v>
      </c>
      <c r="E914" s="60" t="s">
        <v>1389</v>
      </c>
      <c r="F914" s="60" t="s">
        <v>3314</v>
      </c>
      <c r="G914" s="60"/>
      <c r="H914" s="60" t="s">
        <v>51</v>
      </c>
      <c r="I914" s="60" t="s">
        <v>1390</v>
      </c>
      <c r="J914" s="60" t="s">
        <v>2072</v>
      </c>
      <c r="K914" s="60" t="s">
        <v>2072</v>
      </c>
      <c r="L914" s="59" t="s">
        <v>2073</v>
      </c>
    </row>
    <row r="915" spans="1:12" x14ac:dyDescent="0.2">
      <c r="A915" s="63" t="s">
        <v>697</v>
      </c>
      <c r="B915" s="60" t="s">
        <v>1504</v>
      </c>
      <c r="C915" s="59"/>
      <c r="D915" s="60" t="s">
        <v>349</v>
      </c>
      <c r="E915" s="60" t="s">
        <v>1393</v>
      </c>
      <c r="F915" s="60" t="s">
        <v>3314</v>
      </c>
      <c r="G915" s="60" t="s">
        <v>3314</v>
      </c>
      <c r="H915" s="60" t="s">
        <v>51</v>
      </c>
      <c r="I915" s="60" t="s">
        <v>1390</v>
      </c>
      <c r="J915" s="60" t="s">
        <v>2072</v>
      </c>
      <c r="K915" s="60" t="s">
        <v>875</v>
      </c>
      <c r="L915" s="59" t="s">
        <v>2073</v>
      </c>
    </row>
    <row r="916" spans="1:12" x14ac:dyDescent="0.2">
      <c r="A916" s="63" t="s">
        <v>697</v>
      </c>
      <c r="B916" s="60" t="s">
        <v>1504</v>
      </c>
      <c r="C916" s="59"/>
      <c r="D916" s="60" t="s">
        <v>349</v>
      </c>
      <c r="E916" s="60" t="s">
        <v>1550</v>
      </c>
      <c r="F916" s="60" t="s">
        <v>3314</v>
      </c>
      <c r="G916" s="60"/>
      <c r="H916" s="60" t="s">
        <v>51</v>
      </c>
      <c r="I916" s="60" t="s">
        <v>1390</v>
      </c>
      <c r="J916" s="60" t="s">
        <v>2072</v>
      </c>
      <c r="K916" s="60" t="s">
        <v>875</v>
      </c>
      <c r="L916" s="59" t="s">
        <v>2073</v>
      </c>
    </row>
    <row r="917" spans="1:12" x14ac:dyDescent="0.2">
      <c r="A917" s="63" t="s">
        <v>2074</v>
      </c>
      <c r="B917" s="60" t="s">
        <v>1387</v>
      </c>
      <c r="C917" s="59" t="s">
        <v>1793</v>
      </c>
      <c r="D917" s="60" t="s">
        <v>349</v>
      </c>
      <c r="E917" s="60" t="s">
        <v>1399</v>
      </c>
      <c r="F917" s="60" t="s">
        <v>3307</v>
      </c>
      <c r="G917" s="60"/>
      <c r="H917" s="60" t="s">
        <v>51</v>
      </c>
      <c r="I917" s="60" t="s">
        <v>1390</v>
      </c>
      <c r="J917" s="60" t="s">
        <v>2070</v>
      </c>
      <c r="K917" s="60" t="s">
        <v>758</v>
      </c>
      <c r="L917" s="59" t="s">
        <v>2071</v>
      </c>
    </row>
    <row r="918" spans="1:12" x14ac:dyDescent="0.2">
      <c r="A918" s="63" t="s">
        <v>2075</v>
      </c>
      <c r="B918" s="60" t="s">
        <v>1387</v>
      </c>
      <c r="C918" s="59" t="s">
        <v>1793</v>
      </c>
      <c r="D918" s="60" t="s">
        <v>349</v>
      </c>
      <c r="E918" s="60" t="s">
        <v>1389</v>
      </c>
      <c r="F918" s="60" t="s">
        <v>3308</v>
      </c>
      <c r="G918" s="60"/>
      <c r="H918" s="60" t="s">
        <v>51</v>
      </c>
      <c r="I918" s="60" t="s">
        <v>1390</v>
      </c>
      <c r="J918" s="60" t="s">
        <v>2076</v>
      </c>
      <c r="K918" s="60" t="s">
        <v>2076</v>
      </c>
      <c r="L918" s="59" t="s">
        <v>2077</v>
      </c>
    </row>
    <row r="919" spans="1:12" x14ac:dyDescent="0.2">
      <c r="A919" s="63" t="s">
        <v>2078</v>
      </c>
      <c r="B919" s="60" t="s">
        <v>1387</v>
      </c>
      <c r="C919" s="59" t="s">
        <v>1793</v>
      </c>
      <c r="D919" s="60" t="s">
        <v>349</v>
      </c>
      <c r="E919" s="60" t="s">
        <v>1389</v>
      </c>
      <c r="F919" s="60" t="s">
        <v>3307</v>
      </c>
      <c r="G919" s="60"/>
      <c r="H919" s="60" t="s">
        <v>51</v>
      </c>
      <c r="I919" s="60" t="s">
        <v>1390</v>
      </c>
      <c r="J919" s="60" t="s">
        <v>701</v>
      </c>
      <c r="K919" s="60" t="s">
        <v>701</v>
      </c>
      <c r="L919" s="59" t="s">
        <v>2079</v>
      </c>
    </row>
    <row r="920" spans="1:12" x14ac:dyDescent="0.2">
      <c r="A920" s="63" t="s">
        <v>2080</v>
      </c>
      <c r="B920" s="60" t="s">
        <v>1387</v>
      </c>
      <c r="C920" s="59" t="s">
        <v>1793</v>
      </c>
      <c r="D920" s="60" t="s">
        <v>349</v>
      </c>
      <c r="E920" s="60" t="s">
        <v>1399</v>
      </c>
      <c r="F920" s="60" t="s">
        <v>3308</v>
      </c>
      <c r="G920" s="60"/>
      <c r="H920" s="60" t="s">
        <v>51</v>
      </c>
      <c r="I920" s="60" t="s">
        <v>1390</v>
      </c>
      <c r="J920" s="60" t="s">
        <v>2076</v>
      </c>
      <c r="K920" s="60" t="s">
        <v>2076</v>
      </c>
      <c r="L920" s="59" t="s">
        <v>2077</v>
      </c>
    </row>
    <row r="921" spans="1:12" x14ac:dyDescent="0.2">
      <c r="A921" s="63" t="s">
        <v>700</v>
      </c>
      <c r="B921" s="60" t="s">
        <v>1387</v>
      </c>
      <c r="C921" s="59" t="s">
        <v>1793</v>
      </c>
      <c r="D921" s="60" t="s">
        <v>349</v>
      </c>
      <c r="E921" s="60" t="s">
        <v>1394</v>
      </c>
      <c r="F921" s="60" t="s">
        <v>3307</v>
      </c>
      <c r="G921" s="60" t="s">
        <v>3307</v>
      </c>
      <c r="H921" s="60" t="s">
        <v>51</v>
      </c>
      <c r="I921" s="60" t="s">
        <v>1390</v>
      </c>
      <c r="J921" s="60" t="s">
        <v>701</v>
      </c>
      <c r="K921" s="60" t="s">
        <v>1395</v>
      </c>
      <c r="L921" s="59" t="s">
        <v>2079</v>
      </c>
    </row>
    <row r="922" spans="1:12" x14ac:dyDescent="0.2">
      <c r="A922" s="63" t="s">
        <v>2081</v>
      </c>
      <c r="B922" s="60" t="s">
        <v>1387</v>
      </c>
      <c r="C922" s="59" t="s">
        <v>1793</v>
      </c>
      <c r="D922" s="60" t="s">
        <v>349</v>
      </c>
      <c r="E922" s="60" t="s">
        <v>1389</v>
      </c>
      <c r="F922" s="60" t="s">
        <v>3315</v>
      </c>
      <c r="G922" s="60"/>
      <c r="H922" s="60" t="s">
        <v>51</v>
      </c>
      <c r="I922" s="60" t="s">
        <v>1390</v>
      </c>
      <c r="J922" s="60" t="s">
        <v>875</v>
      </c>
      <c r="K922" s="60" t="s">
        <v>875</v>
      </c>
      <c r="L922" s="59" t="s">
        <v>2082</v>
      </c>
    </row>
    <row r="923" spans="1:12" x14ac:dyDescent="0.2">
      <c r="A923" s="63" t="s">
        <v>703</v>
      </c>
      <c r="B923" s="60" t="s">
        <v>1387</v>
      </c>
      <c r="C923" s="59" t="s">
        <v>1793</v>
      </c>
      <c r="D923" s="60" t="s">
        <v>349</v>
      </c>
      <c r="E923" s="60" t="s">
        <v>1393</v>
      </c>
      <c r="F923" s="60" t="s">
        <v>3315</v>
      </c>
      <c r="G923" s="60" t="s">
        <v>3315</v>
      </c>
      <c r="H923" s="60" t="s">
        <v>51</v>
      </c>
      <c r="I923" s="60" t="s">
        <v>1390</v>
      </c>
      <c r="J923" s="60" t="s">
        <v>875</v>
      </c>
      <c r="K923" s="60" t="s">
        <v>2083</v>
      </c>
      <c r="L923" s="59" t="s">
        <v>2082</v>
      </c>
    </row>
    <row r="924" spans="1:12" x14ac:dyDescent="0.2">
      <c r="A924" s="63" t="s">
        <v>706</v>
      </c>
      <c r="B924" s="60" t="s">
        <v>1387</v>
      </c>
      <c r="C924" s="59" t="s">
        <v>1793</v>
      </c>
      <c r="D924" s="60" t="s">
        <v>349</v>
      </c>
      <c r="E924" s="60" t="s">
        <v>1393</v>
      </c>
      <c r="F924" s="60" t="s">
        <v>3315</v>
      </c>
      <c r="G924" s="60" t="s">
        <v>3315</v>
      </c>
      <c r="H924" s="60" t="s">
        <v>51</v>
      </c>
      <c r="I924" s="60" t="s">
        <v>1390</v>
      </c>
      <c r="J924" s="60" t="s">
        <v>875</v>
      </c>
      <c r="K924" s="60" t="s">
        <v>709</v>
      </c>
      <c r="L924" s="59" t="s">
        <v>2082</v>
      </c>
    </row>
    <row r="925" spans="1:12" x14ac:dyDescent="0.2">
      <c r="A925" s="63" t="s">
        <v>708</v>
      </c>
      <c r="B925" s="60" t="s">
        <v>1387</v>
      </c>
      <c r="C925" s="59" t="s">
        <v>1793</v>
      </c>
      <c r="D925" s="60" t="s">
        <v>349</v>
      </c>
      <c r="E925" s="60" t="s">
        <v>1394</v>
      </c>
      <c r="F925" s="60" t="s">
        <v>3315</v>
      </c>
      <c r="G925" s="60" t="s">
        <v>3315</v>
      </c>
      <c r="H925" s="60" t="s">
        <v>51</v>
      </c>
      <c r="I925" s="60" t="s">
        <v>1390</v>
      </c>
      <c r="J925" s="60" t="s">
        <v>875</v>
      </c>
      <c r="K925" s="60" t="s">
        <v>1395</v>
      </c>
      <c r="L925" s="59" t="s">
        <v>2082</v>
      </c>
    </row>
    <row r="926" spans="1:12" x14ac:dyDescent="0.2">
      <c r="A926" s="63" t="s">
        <v>2084</v>
      </c>
      <c r="B926" s="60" t="s">
        <v>1387</v>
      </c>
      <c r="C926" s="59" t="s">
        <v>1793</v>
      </c>
      <c r="D926" s="60" t="s">
        <v>349</v>
      </c>
      <c r="E926" s="60" t="s">
        <v>1389</v>
      </c>
      <c r="F926" s="60" t="s">
        <v>3301</v>
      </c>
      <c r="G926" s="60"/>
      <c r="H926" s="60" t="s">
        <v>51</v>
      </c>
      <c r="I926" s="60" t="s">
        <v>1390</v>
      </c>
      <c r="J926" s="60" t="s">
        <v>1145</v>
      </c>
      <c r="K926" s="60" t="s">
        <v>1145</v>
      </c>
      <c r="L926" s="59" t="s">
        <v>2085</v>
      </c>
    </row>
    <row r="927" spans="1:12" x14ac:dyDescent="0.2">
      <c r="A927" s="63" t="s">
        <v>711</v>
      </c>
      <c r="B927" s="60" t="s">
        <v>1387</v>
      </c>
      <c r="C927" s="59" t="s">
        <v>1793</v>
      </c>
      <c r="D927" s="60" t="s">
        <v>349</v>
      </c>
      <c r="E927" s="60" t="s">
        <v>1393</v>
      </c>
      <c r="F927" s="60" t="s">
        <v>3301</v>
      </c>
      <c r="G927" s="60" t="s">
        <v>3301</v>
      </c>
      <c r="H927" s="60" t="s">
        <v>51</v>
      </c>
      <c r="I927" s="60" t="s">
        <v>1390</v>
      </c>
      <c r="J927" s="60" t="s">
        <v>1145</v>
      </c>
      <c r="K927" s="60" t="s">
        <v>424</v>
      </c>
      <c r="L927" s="59" t="s">
        <v>2085</v>
      </c>
    </row>
    <row r="928" spans="1:12" x14ac:dyDescent="0.2">
      <c r="A928" s="63" t="s">
        <v>714</v>
      </c>
      <c r="B928" s="60" t="s">
        <v>1387</v>
      </c>
      <c r="C928" s="59" t="s">
        <v>1793</v>
      </c>
      <c r="D928" s="60" t="s">
        <v>349</v>
      </c>
      <c r="E928" s="60" t="s">
        <v>1394</v>
      </c>
      <c r="F928" s="60" t="s">
        <v>3301</v>
      </c>
      <c r="G928" s="60" t="s">
        <v>3301</v>
      </c>
      <c r="H928" s="60" t="s">
        <v>51</v>
      </c>
      <c r="I928" s="60" t="s">
        <v>1390</v>
      </c>
      <c r="J928" s="60" t="s">
        <v>1145</v>
      </c>
      <c r="K928" s="60" t="s">
        <v>1395</v>
      </c>
      <c r="L928" s="59" t="s">
        <v>2085</v>
      </c>
    </row>
    <row r="929" spans="1:12" x14ac:dyDescent="0.2">
      <c r="A929" s="63" t="s">
        <v>2086</v>
      </c>
      <c r="B929" s="60" t="s">
        <v>1387</v>
      </c>
      <c r="C929" s="59" t="s">
        <v>1793</v>
      </c>
      <c r="D929" s="60" t="s">
        <v>349</v>
      </c>
      <c r="E929" s="60" t="s">
        <v>1389</v>
      </c>
      <c r="F929" s="60" t="s">
        <v>3301</v>
      </c>
      <c r="G929" s="60"/>
      <c r="H929" s="60" t="s">
        <v>51</v>
      </c>
      <c r="I929" s="60" t="s">
        <v>1390</v>
      </c>
      <c r="J929" s="60" t="s">
        <v>717</v>
      </c>
      <c r="K929" s="60" t="s">
        <v>717</v>
      </c>
      <c r="L929" s="59" t="s">
        <v>2087</v>
      </c>
    </row>
    <row r="930" spans="1:12" x14ac:dyDescent="0.2">
      <c r="A930" s="63" t="s">
        <v>716</v>
      </c>
      <c r="B930" s="60" t="s">
        <v>1387</v>
      </c>
      <c r="C930" s="59" t="s">
        <v>1793</v>
      </c>
      <c r="D930" s="60" t="s">
        <v>349</v>
      </c>
      <c r="E930" s="60" t="s">
        <v>1394</v>
      </c>
      <c r="F930" s="60" t="s">
        <v>3301</v>
      </c>
      <c r="G930" s="60" t="s">
        <v>3301</v>
      </c>
      <c r="H930" s="60" t="s">
        <v>51</v>
      </c>
      <c r="I930" s="60" t="s">
        <v>1390</v>
      </c>
      <c r="J930" s="60" t="s">
        <v>717</v>
      </c>
      <c r="K930" s="60" t="s">
        <v>1395</v>
      </c>
      <c r="L930" s="59" t="s">
        <v>2087</v>
      </c>
    </row>
    <row r="931" spans="1:12" x14ac:dyDescent="0.2">
      <c r="A931" s="63" t="s">
        <v>2088</v>
      </c>
      <c r="B931" s="60" t="s">
        <v>1387</v>
      </c>
      <c r="C931" s="59" t="s">
        <v>1793</v>
      </c>
      <c r="D931" s="60" t="s">
        <v>349</v>
      </c>
      <c r="E931" s="60" t="s">
        <v>1389</v>
      </c>
      <c r="F931" s="60" t="s">
        <v>3304</v>
      </c>
      <c r="G931" s="60"/>
      <c r="H931" s="60" t="s">
        <v>51</v>
      </c>
      <c r="I931" s="60" t="s">
        <v>1390</v>
      </c>
      <c r="J931" s="60" t="s">
        <v>574</v>
      </c>
      <c r="K931" s="60" t="s">
        <v>574</v>
      </c>
      <c r="L931" s="59" t="s">
        <v>2089</v>
      </c>
    </row>
    <row r="932" spans="1:12" x14ac:dyDescent="0.2">
      <c r="A932" s="63" t="s">
        <v>2090</v>
      </c>
      <c r="B932" s="60" t="s">
        <v>1387</v>
      </c>
      <c r="C932" s="59" t="s">
        <v>1793</v>
      </c>
      <c r="D932" s="60" t="s">
        <v>349</v>
      </c>
      <c r="E932" s="60" t="s">
        <v>1389</v>
      </c>
      <c r="F932" s="60" t="s">
        <v>3301</v>
      </c>
      <c r="G932" s="60"/>
      <c r="H932" s="60" t="s">
        <v>51</v>
      </c>
      <c r="I932" s="60" t="s">
        <v>1390</v>
      </c>
      <c r="J932" s="60" t="s">
        <v>1751</v>
      </c>
      <c r="K932" s="60" t="s">
        <v>1751</v>
      </c>
      <c r="L932" s="59" t="s">
        <v>2091</v>
      </c>
    </row>
    <row r="933" spans="1:12" x14ac:dyDescent="0.2">
      <c r="A933" s="63" t="s">
        <v>2092</v>
      </c>
      <c r="B933" s="60" t="s">
        <v>1387</v>
      </c>
      <c r="C933" s="59" t="s">
        <v>1793</v>
      </c>
      <c r="D933" s="60" t="s">
        <v>349</v>
      </c>
      <c r="E933" s="60" t="s">
        <v>1399</v>
      </c>
      <c r="F933" s="60" t="s">
        <v>3304</v>
      </c>
      <c r="G933" s="60"/>
      <c r="H933" s="60" t="s">
        <v>51</v>
      </c>
      <c r="I933" s="60" t="s">
        <v>1390</v>
      </c>
      <c r="J933" s="60" t="s">
        <v>574</v>
      </c>
      <c r="K933" s="60" t="s">
        <v>574</v>
      </c>
      <c r="L933" s="59" t="s">
        <v>2089</v>
      </c>
    </row>
    <row r="934" spans="1:12" x14ac:dyDescent="0.2">
      <c r="A934" s="63" t="s">
        <v>719</v>
      </c>
      <c r="B934" s="60" t="s">
        <v>1504</v>
      </c>
      <c r="C934" s="59"/>
      <c r="D934" s="60" t="s">
        <v>349</v>
      </c>
      <c r="E934" s="60" t="s">
        <v>1389</v>
      </c>
      <c r="F934" s="60" t="s">
        <v>3303</v>
      </c>
      <c r="G934" s="60"/>
      <c r="H934" s="60" t="s">
        <v>51</v>
      </c>
      <c r="I934" s="60" t="s">
        <v>1390</v>
      </c>
      <c r="J934" s="60" t="s">
        <v>720</v>
      </c>
      <c r="K934" s="60" t="s">
        <v>720</v>
      </c>
      <c r="L934" s="59" t="s">
        <v>2093</v>
      </c>
    </row>
    <row r="935" spans="1:12" x14ac:dyDescent="0.2">
      <c r="A935" s="63" t="s">
        <v>719</v>
      </c>
      <c r="B935" s="60" t="s">
        <v>1504</v>
      </c>
      <c r="C935" s="59"/>
      <c r="D935" s="60" t="s">
        <v>349</v>
      </c>
      <c r="E935" s="60" t="s">
        <v>1394</v>
      </c>
      <c r="F935" s="60" t="s">
        <v>3303</v>
      </c>
      <c r="G935" s="60" t="s">
        <v>3303</v>
      </c>
      <c r="H935" s="60" t="s">
        <v>51</v>
      </c>
      <c r="I935" s="60" t="s">
        <v>1390</v>
      </c>
      <c r="J935" s="60" t="s">
        <v>720</v>
      </c>
      <c r="K935" s="60" t="s">
        <v>1395</v>
      </c>
      <c r="L935" s="59" t="s">
        <v>2093</v>
      </c>
    </row>
    <row r="936" spans="1:12" x14ac:dyDescent="0.2">
      <c r="A936" s="63" t="s">
        <v>2094</v>
      </c>
      <c r="B936" s="60" t="s">
        <v>1387</v>
      </c>
      <c r="C936" s="59" t="s">
        <v>1793</v>
      </c>
      <c r="D936" s="60" t="s">
        <v>349</v>
      </c>
      <c r="E936" s="60" t="s">
        <v>1403</v>
      </c>
      <c r="F936" s="60" t="s">
        <v>3301</v>
      </c>
      <c r="G936" s="60"/>
      <c r="H936" s="60" t="s">
        <v>51</v>
      </c>
      <c r="I936" s="60" t="s">
        <v>1390</v>
      </c>
      <c r="J936" s="60" t="s">
        <v>665</v>
      </c>
      <c r="K936" s="60" t="s">
        <v>665</v>
      </c>
      <c r="L936" s="59" t="s">
        <v>2091</v>
      </c>
    </row>
    <row r="937" spans="1:12" x14ac:dyDescent="0.2">
      <c r="A937" s="63" t="s">
        <v>2095</v>
      </c>
      <c r="B937" s="60" t="s">
        <v>1387</v>
      </c>
      <c r="C937" s="59" t="s">
        <v>1793</v>
      </c>
      <c r="D937" s="60" t="s">
        <v>349</v>
      </c>
      <c r="E937" s="60" t="s">
        <v>1389</v>
      </c>
      <c r="F937" s="60" t="s">
        <v>3316</v>
      </c>
      <c r="G937" s="60"/>
      <c r="H937" s="60" t="s">
        <v>51</v>
      </c>
      <c r="I937" s="60" t="s">
        <v>1390</v>
      </c>
      <c r="J937" s="60" t="s">
        <v>2096</v>
      </c>
      <c r="K937" s="60" t="s">
        <v>2096</v>
      </c>
      <c r="L937" s="59" t="s">
        <v>2097</v>
      </c>
    </row>
    <row r="938" spans="1:12" x14ac:dyDescent="0.2">
      <c r="A938" s="63" t="s">
        <v>2098</v>
      </c>
      <c r="B938" s="60" t="s">
        <v>1387</v>
      </c>
      <c r="C938" s="59" t="s">
        <v>1793</v>
      </c>
      <c r="D938" s="60" t="s">
        <v>349</v>
      </c>
      <c r="E938" s="60" t="s">
        <v>1399</v>
      </c>
      <c r="F938" s="60" t="s">
        <v>3301</v>
      </c>
      <c r="G938" s="60"/>
      <c r="H938" s="60" t="s">
        <v>51</v>
      </c>
      <c r="I938" s="60" t="s">
        <v>1390</v>
      </c>
      <c r="J938" s="60" t="s">
        <v>665</v>
      </c>
      <c r="K938" s="60" t="s">
        <v>665</v>
      </c>
      <c r="L938" s="59" t="s">
        <v>2091</v>
      </c>
    </row>
    <row r="939" spans="1:12" x14ac:dyDescent="0.2">
      <c r="A939" s="63" t="s">
        <v>2099</v>
      </c>
      <c r="B939" s="60" t="s">
        <v>1387</v>
      </c>
      <c r="C939" s="59" t="s">
        <v>1793</v>
      </c>
      <c r="D939" s="60" t="s">
        <v>349</v>
      </c>
      <c r="E939" s="60" t="s">
        <v>1403</v>
      </c>
      <c r="F939" s="60" t="s">
        <v>3316</v>
      </c>
      <c r="G939" s="60"/>
      <c r="H939" s="60" t="s">
        <v>51</v>
      </c>
      <c r="I939" s="60" t="s">
        <v>1390</v>
      </c>
      <c r="J939" s="60" t="s">
        <v>725</v>
      </c>
      <c r="K939" s="60" t="s">
        <v>725</v>
      </c>
      <c r="L939" s="59" t="s">
        <v>2097</v>
      </c>
    </row>
    <row r="940" spans="1:12" x14ac:dyDescent="0.2">
      <c r="A940" s="63" t="s">
        <v>2100</v>
      </c>
      <c r="B940" s="60" t="s">
        <v>1387</v>
      </c>
      <c r="C940" s="59" t="s">
        <v>1793</v>
      </c>
      <c r="D940" s="60" t="s">
        <v>349</v>
      </c>
      <c r="E940" s="60" t="s">
        <v>1389</v>
      </c>
      <c r="F940" s="60" t="s">
        <v>3316</v>
      </c>
      <c r="G940" s="60"/>
      <c r="H940" s="60" t="s">
        <v>51</v>
      </c>
      <c r="I940" s="60" t="s">
        <v>1390</v>
      </c>
      <c r="J940" s="60" t="s">
        <v>1525</v>
      </c>
      <c r="K940" s="60" t="s">
        <v>1525</v>
      </c>
      <c r="L940" s="59" t="s">
        <v>2101</v>
      </c>
    </row>
    <row r="941" spans="1:12" x14ac:dyDescent="0.2">
      <c r="A941" s="63" t="s">
        <v>722</v>
      </c>
      <c r="B941" s="60" t="s">
        <v>1387</v>
      </c>
      <c r="C941" s="59" t="s">
        <v>1793</v>
      </c>
      <c r="D941" s="60" t="s">
        <v>349</v>
      </c>
      <c r="E941" s="60" t="s">
        <v>1394</v>
      </c>
      <c r="F941" s="60" t="s">
        <v>3316</v>
      </c>
      <c r="G941" s="60" t="s">
        <v>3316</v>
      </c>
      <c r="H941" s="60" t="s">
        <v>51</v>
      </c>
      <c r="I941" s="60" t="s">
        <v>1390</v>
      </c>
      <c r="J941" s="60" t="s">
        <v>725</v>
      </c>
      <c r="K941" s="60" t="s">
        <v>1395</v>
      </c>
      <c r="L941" s="59" t="s">
        <v>2097</v>
      </c>
    </row>
    <row r="942" spans="1:12" x14ac:dyDescent="0.2">
      <c r="A942" s="63" t="s">
        <v>722</v>
      </c>
      <c r="B942" s="60" t="s">
        <v>1387</v>
      </c>
      <c r="C942" s="59" t="s">
        <v>1793</v>
      </c>
      <c r="D942" s="60" t="s">
        <v>349</v>
      </c>
      <c r="E942" s="60" t="s">
        <v>1393</v>
      </c>
      <c r="F942" s="60" t="s">
        <v>3316</v>
      </c>
      <c r="G942" s="60" t="s">
        <v>3316</v>
      </c>
      <c r="H942" s="60" t="s">
        <v>51</v>
      </c>
      <c r="I942" s="60" t="s">
        <v>1390</v>
      </c>
      <c r="J942" s="60" t="s">
        <v>1525</v>
      </c>
      <c r="K942" s="60" t="s">
        <v>371</v>
      </c>
      <c r="L942" s="59" t="s">
        <v>2101</v>
      </c>
    </row>
    <row r="943" spans="1:12" x14ac:dyDescent="0.2">
      <c r="A943" s="63" t="s">
        <v>727</v>
      </c>
      <c r="B943" s="60" t="s">
        <v>1387</v>
      </c>
      <c r="C943" s="59" t="s">
        <v>1793</v>
      </c>
      <c r="D943" s="60" t="s">
        <v>349</v>
      </c>
      <c r="E943" s="60" t="s">
        <v>1394</v>
      </c>
      <c r="F943" s="60" t="s">
        <v>3316</v>
      </c>
      <c r="G943" s="60" t="s">
        <v>3316</v>
      </c>
      <c r="H943" s="60" t="s">
        <v>51</v>
      </c>
      <c r="I943" s="60" t="s">
        <v>1390</v>
      </c>
      <c r="J943" s="60" t="s">
        <v>1525</v>
      </c>
      <c r="K943" s="60" t="s">
        <v>1395</v>
      </c>
      <c r="L943" s="59" t="s">
        <v>2101</v>
      </c>
    </row>
    <row r="944" spans="1:12" x14ac:dyDescent="0.2">
      <c r="A944" s="63" t="s">
        <v>2102</v>
      </c>
      <c r="B944" s="60" t="s">
        <v>1387</v>
      </c>
      <c r="C944" s="59" t="s">
        <v>1793</v>
      </c>
      <c r="D944" s="60" t="s">
        <v>349</v>
      </c>
      <c r="E944" s="60" t="s">
        <v>1389</v>
      </c>
      <c r="F944" s="60" t="s">
        <v>3301</v>
      </c>
      <c r="G944" s="60"/>
      <c r="H944" s="60" t="s">
        <v>51</v>
      </c>
      <c r="I944" s="60" t="s">
        <v>1390</v>
      </c>
      <c r="J944" s="60" t="s">
        <v>1548</v>
      </c>
      <c r="K944" s="60" t="s">
        <v>1548</v>
      </c>
      <c r="L944" s="59" t="s">
        <v>2103</v>
      </c>
    </row>
    <row r="945" spans="1:12" x14ac:dyDescent="0.2">
      <c r="A945" s="63" t="s">
        <v>2104</v>
      </c>
      <c r="B945" s="60" t="s">
        <v>1387</v>
      </c>
      <c r="C945" s="59" t="s">
        <v>1793</v>
      </c>
      <c r="D945" s="60" t="s">
        <v>349</v>
      </c>
      <c r="E945" s="60" t="s">
        <v>1389</v>
      </c>
      <c r="F945" s="60" t="s">
        <v>3301</v>
      </c>
      <c r="G945" s="60"/>
      <c r="H945" s="60" t="s">
        <v>51</v>
      </c>
      <c r="I945" s="60" t="s">
        <v>1390</v>
      </c>
      <c r="J945" s="60" t="s">
        <v>1725</v>
      </c>
      <c r="K945" s="60" t="s">
        <v>1725</v>
      </c>
      <c r="L945" s="59" t="s">
        <v>2105</v>
      </c>
    </row>
    <row r="946" spans="1:12" x14ac:dyDescent="0.2">
      <c r="A946" s="63" t="s">
        <v>2106</v>
      </c>
      <c r="B946" s="60" t="s">
        <v>1387</v>
      </c>
      <c r="C946" s="59" t="s">
        <v>1793</v>
      </c>
      <c r="D946" s="60" t="s">
        <v>349</v>
      </c>
      <c r="E946" s="60" t="s">
        <v>1403</v>
      </c>
      <c r="F946" s="60" t="s">
        <v>3301</v>
      </c>
      <c r="G946" s="60"/>
      <c r="H946" s="60" t="s">
        <v>51</v>
      </c>
      <c r="I946" s="60" t="s">
        <v>1390</v>
      </c>
      <c r="J946" s="60" t="s">
        <v>2107</v>
      </c>
      <c r="K946" s="60" t="s">
        <v>2107</v>
      </c>
      <c r="L946" s="59" t="s">
        <v>2103</v>
      </c>
    </row>
    <row r="947" spans="1:12" x14ac:dyDescent="0.2">
      <c r="A947" s="63" t="s">
        <v>729</v>
      </c>
      <c r="B947" s="60" t="s">
        <v>1387</v>
      </c>
      <c r="C947" s="59" t="s">
        <v>1793</v>
      </c>
      <c r="D947" s="60" t="s">
        <v>349</v>
      </c>
      <c r="E947" s="60" t="s">
        <v>1393</v>
      </c>
      <c r="F947" s="60" t="s">
        <v>3301</v>
      </c>
      <c r="G947" s="60" t="s">
        <v>3301</v>
      </c>
      <c r="H947" s="60" t="s">
        <v>51</v>
      </c>
      <c r="I947" s="60" t="s">
        <v>1390</v>
      </c>
      <c r="J947" s="60" t="s">
        <v>1725</v>
      </c>
      <c r="K947" s="60" t="s">
        <v>734</v>
      </c>
      <c r="L947" s="59" t="s">
        <v>2105</v>
      </c>
    </row>
    <row r="948" spans="1:12" x14ac:dyDescent="0.2">
      <c r="A948" s="63" t="s">
        <v>731</v>
      </c>
      <c r="B948" s="60" t="s">
        <v>1387</v>
      </c>
      <c r="C948" s="59" t="s">
        <v>1793</v>
      </c>
      <c r="D948" s="60" t="s">
        <v>349</v>
      </c>
      <c r="E948" s="60" t="s">
        <v>1394</v>
      </c>
      <c r="F948" s="60" t="s">
        <v>3301</v>
      </c>
      <c r="G948" s="60" t="s">
        <v>3301</v>
      </c>
      <c r="H948" s="60" t="s">
        <v>51</v>
      </c>
      <c r="I948" s="60" t="s">
        <v>1390</v>
      </c>
      <c r="J948" s="60" t="s">
        <v>1725</v>
      </c>
      <c r="K948" s="60" t="s">
        <v>1395</v>
      </c>
      <c r="L948" s="59" t="s">
        <v>2105</v>
      </c>
    </row>
    <row r="949" spans="1:12" x14ac:dyDescent="0.2">
      <c r="A949" s="63" t="s">
        <v>731</v>
      </c>
      <c r="B949" s="60" t="s">
        <v>1387</v>
      </c>
      <c r="C949" s="59" t="s">
        <v>1793</v>
      </c>
      <c r="D949" s="60" t="s">
        <v>349</v>
      </c>
      <c r="E949" s="60" t="s">
        <v>1393</v>
      </c>
      <c r="F949" s="60" t="s">
        <v>3301</v>
      </c>
      <c r="G949" s="60" t="s">
        <v>3301</v>
      </c>
      <c r="H949" s="60" t="s">
        <v>51</v>
      </c>
      <c r="I949" s="60" t="s">
        <v>1390</v>
      </c>
      <c r="J949" s="60" t="s">
        <v>2107</v>
      </c>
      <c r="K949" s="60" t="s">
        <v>737</v>
      </c>
      <c r="L949" s="59" t="s">
        <v>2103</v>
      </c>
    </row>
    <row r="950" spans="1:12" x14ac:dyDescent="0.2">
      <c r="A950" s="63" t="s">
        <v>736</v>
      </c>
      <c r="B950" s="60" t="s">
        <v>1387</v>
      </c>
      <c r="C950" s="59" t="s">
        <v>1793</v>
      </c>
      <c r="D950" s="60" t="s">
        <v>349</v>
      </c>
      <c r="E950" s="60" t="s">
        <v>1394</v>
      </c>
      <c r="F950" s="60" t="s">
        <v>3301</v>
      </c>
      <c r="G950" s="60" t="s">
        <v>3301</v>
      </c>
      <c r="H950" s="60" t="s">
        <v>51</v>
      </c>
      <c r="I950" s="60" t="s">
        <v>1390</v>
      </c>
      <c r="J950" s="60" t="s">
        <v>2107</v>
      </c>
      <c r="K950" s="60" t="s">
        <v>1395</v>
      </c>
      <c r="L950" s="59" t="s">
        <v>2103</v>
      </c>
    </row>
    <row r="951" spans="1:12" x14ac:dyDescent="0.2">
      <c r="A951" s="63" t="s">
        <v>2108</v>
      </c>
      <c r="B951" s="60" t="s">
        <v>1387</v>
      </c>
      <c r="C951" s="59" t="s">
        <v>1793</v>
      </c>
      <c r="D951" s="60" t="s">
        <v>349</v>
      </c>
      <c r="E951" s="60" t="s">
        <v>1389</v>
      </c>
      <c r="F951" s="60" t="s">
        <v>3301</v>
      </c>
      <c r="G951" s="60"/>
      <c r="H951" s="60" t="s">
        <v>51</v>
      </c>
      <c r="I951" s="60" t="s">
        <v>1390</v>
      </c>
      <c r="J951" s="60" t="s">
        <v>513</v>
      </c>
      <c r="K951" s="60" t="s">
        <v>513</v>
      </c>
      <c r="L951" s="59" t="s">
        <v>2109</v>
      </c>
    </row>
    <row r="952" spans="1:12" x14ac:dyDescent="0.2">
      <c r="A952" s="63" t="s">
        <v>739</v>
      </c>
      <c r="B952" s="60" t="s">
        <v>1387</v>
      </c>
      <c r="C952" s="59" t="s">
        <v>1793</v>
      </c>
      <c r="D952" s="60" t="s">
        <v>349</v>
      </c>
      <c r="E952" s="60" t="s">
        <v>1393</v>
      </c>
      <c r="F952" s="60" t="s">
        <v>3301</v>
      </c>
      <c r="G952" s="60" t="s">
        <v>3301</v>
      </c>
      <c r="H952" s="60" t="s">
        <v>51</v>
      </c>
      <c r="I952" s="60" t="s">
        <v>1390</v>
      </c>
      <c r="J952" s="60" t="s">
        <v>513</v>
      </c>
      <c r="K952" s="60" t="s">
        <v>742</v>
      </c>
      <c r="L952" s="59" t="s">
        <v>2109</v>
      </c>
    </row>
    <row r="953" spans="1:12" x14ac:dyDescent="0.2">
      <c r="A953" s="63" t="s">
        <v>741</v>
      </c>
      <c r="B953" s="60" t="s">
        <v>1387</v>
      </c>
      <c r="C953" s="59" t="s">
        <v>1793</v>
      </c>
      <c r="D953" s="60" t="s">
        <v>349</v>
      </c>
      <c r="E953" s="60" t="s">
        <v>1394</v>
      </c>
      <c r="F953" s="60" t="s">
        <v>3301</v>
      </c>
      <c r="G953" s="60" t="s">
        <v>3301</v>
      </c>
      <c r="H953" s="60" t="s">
        <v>51</v>
      </c>
      <c r="I953" s="60" t="s">
        <v>1390</v>
      </c>
      <c r="J953" s="60" t="s">
        <v>513</v>
      </c>
      <c r="K953" s="60" t="s">
        <v>1395</v>
      </c>
      <c r="L953" s="59" t="s">
        <v>2109</v>
      </c>
    </row>
    <row r="954" spans="1:12" x14ac:dyDescent="0.2">
      <c r="A954" s="63" t="s">
        <v>2110</v>
      </c>
      <c r="B954" s="60" t="s">
        <v>1387</v>
      </c>
      <c r="C954" s="59" t="s">
        <v>1793</v>
      </c>
      <c r="D954" s="60" t="s">
        <v>349</v>
      </c>
      <c r="E954" s="60" t="s">
        <v>1389</v>
      </c>
      <c r="F954" s="60" t="s">
        <v>3302</v>
      </c>
      <c r="G954" s="60"/>
      <c r="H954" s="60" t="s">
        <v>51</v>
      </c>
      <c r="I954" s="60" t="s">
        <v>1390</v>
      </c>
      <c r="J954" s="60" t="s">
        <v>642</v>
      </c>
      <c r="K954" s="60" t="s">
        <v>642</v>
      </c>
      <c r="L954" s="59" t="s">
        <v>2111</v>
      </c>
    </row>
    <row r="955" spans="1:12" x14ac:dyDescent="0.2">
      <c r="A955" s="63" t="s">
        <v>2112</v>
      </c>
      <c r="B955" s="60" t="s">
        <v>1387</v>
      </c>
      <c r="C955" s="59" t="s">
        <v>1793</v>
      </c>
      <c r="D955" s="60" t="s">
        <v>349</v>
      </c>
      <c r="E955" s="60" t="s">
        <v>1389</v>
      </c>
      <c r="F955" s="60" t="s">
        <v>3302</v>
      </c>
      <c r="G955" s="60"/>
      <c r="H955" s="60" t="s">
        <v>51</v>
      </c>
      <c r="I955" s="60" t="s">
        <v>1390</v>
      </c>
      <c r="J955" s="60" t="s">
        <v>1058</v>
      </c>
      <c r="K955" s="60" t="s">
        <v>1058</v>
      </c>
      <c r="L955" s="59" t="s">
        <v>2113</v>
      </c>
    </row>
    <row r="956" spans="1:12" x14ac:dyDescent="0.2">
      <c r="A956" s="63" t="s">
        <v>2114</v>
      </c>
      <c r="B956" s="60" t="s">
        <v>1387</v>
      </c>
      <c r="C956" s="59" t="s">
        <v>1793</v>
      </c>
      <c r="D956" s="60" t="s">
        <v>349</v>
      </c>
      <c r="E956" s="60" t="s">
        <v>1403</v>
      </c>
      <c r="F956" s="60" t="s">
        <v>3301</v>
      </c>
      <c r="G956" s="60"/>
      <c r="H956" s="60" t="s">
        <v>51</v>
      </c>
      <c r="I956" s="60" t="s">
        <v>1390</v>
      </c>
      <c r="J956" s="60" t="s">
        <v>2115</v>
      </c>
      <c r="K956" s="60" t="s">
        <v>2115</v>
      </c>
      <c r="L956" s="59" t="s">
        <v>2113</v>
      </c>
    </row>
    <row r="957" spans="1:12" x14ac:dyDescent="0.2">
      <c r="A957" s="63" t="s">
        <v>2116</v>
      </c>
      <c r="B957" s="60" t="s">
        <v>1387</v>
      </c>
      <c r="C957" s="59" t="s">
        <v>1793</v>
      </c>
      <c r="D957" s="60" t="s">
        <v>349</v>
      </c>
      <c r="E957" s="60" t="s">
        <v>1399</v>
      </c>
      <c r="F957" s="60" t="s">
        <v>3302</v>
      </c>
      <c r="G957" s="60"/>
      <c r="H957" s="60" t="s">
        <v>51</v>
      </c>
      <c r="I957" s="60" t="s">
        <v>1390</v>
      </c>
      <c r="J957" s="60" t="s">
        <v>642</v>
      </c>
      <c r="K957" s="60" t="s">
        <v>642</v>
      </c>
      <c r="L957" s="59" t="s">
        <v>2111</v>
      </c>
    </row>
    <row r="958" spans="1:12" x14ac:dyDescent="0.2">
      <c r="A958" s="63" t="s">
        <v>744</v>
      </c>
      <c r="B958" s="60" t="s">
        <v>1504</v>
      </c>
      <c r="C958" s="59"/>
      <c r="D958" s="60" t="s">
        <v>349</v>
      </c>
      <c r="E958" s="60" t="s">
        <v>1389</v>
      </c>
      <c r="F958" s="60" t="s">
        <v>3303</v>
      </c>
      <c r="G958" s="60"/>
      <c r="H958" s="60" t="s">
        <v>51</v>
      </c>
      <c r="I958" s="60" t="s">
        <v>1390</v>
      </c>
      <c r="J958" s="60" t="s">
        <v>480</v>
      </c>
      <c r="K958" s="60" t="s">
        <v>480</v>
      </c>
      <c r="L958" s="59" t="s">
        <v>2117</v>
      </c>
    </row>
    <row r="959" spans="1:12" x14ac:dyDescent="0.2">
      <c r="A959" s="63" t="s">
        <v>744</v>
      </c>
      <c r="B959" s="60" t="s">
        <v>1504</v>
      </c>
      <c r="C959" s="59"/>
      <c r="D959" s="60" t="s">
        <v>349</v>
      </c>
      <c r="E959" s="60" t="s">
        <v>1394</v>
      </c>
      <c r="F959" s="60" t="s">
        <v>3303</v>
      </c>
      <c r="G959" s="60" t="s">
        <v>3303</v>
      </c>
      <c r="H959" s="60" t="s">
        <v>51</v>
      </c>
      <c r="I959" s="60" t="s">
        <v>1390</v>
      </c>
      <c r="J959" s="60" t="s">
        <v>480</v>
      </c>
      <c r="K959" s="60" t="s">
        <v>1395</v>
      </c>
      <c r="L959" s="59" t="s">
        <v>2117</v>
      </c>
    </row>
    <row r="960" spans="1:12" x14ac:dyDescent="0.2">
      <c r="A960" s="63" t="s">
        <v>2118</v>
      </c>
      <c r="B960" s="60" t="s">
        <v>1387</v>
      </c>
      <c r="C960" s="59" t="s">
        <v>1793</v>
      </c>
      <c r="D960" s="60" t="s">
        <v>349</v>
      </c>
      <c r="E960" s="60" t="s">
        <v>1403</v>
      </c>
      <c r="F960" s="60" t="s">
        <v>3315</v>
      </c>
      <c r="G960" s="60"/>
      <c r="H960" s="60" t="s">
        <v>51</v>
      </c>
      <c r="I960" s="60" t="s">
        <v>1390</v>
      </c>
      <c r="J960" s="60" t="s">
        <v>752</v>
      </c>
      <c r="K960" s="60" t="s">
        <v>752</v>
      </c>
      <c r="L960" s="59" t="s">
        <v>2113</v>
      </c>
    </row>
    <row r="961" spans="1:12" x14ac:dyDescent="0.2">
      <c r="A961" s="63" t="s">
        <v>2119</v>
      </c>
      <c r="B961" s="60" t="s">
        <v>1387</v>
      </c>
      <c r="C961" s="59" t="s">
        <v>1793</v>
      </c>
      <c r="D961" s="60" t="s">
        <v>349</v>
      </c>
      <c r="E961" s="60" t="s">
        <v>1389</v>
      </c>
      <c r="F961" s="60" t="s">
        <v>3303</v>
      </c>
      <c r="G961" s="60"/>
      <c r="H961" s="60" t="s">
        <v>51</v>
      </c>
      <c r="I961" s="60" t="s">
        <v>1390</v>
      </c>
      <c r="J961" s="60" t="s">
        <v>2120</v>
      </c>
      <c r="K961" s="60" t="s">
        <v>2120</v>
      </c>
      <c r="L961" s="59" t="s">
        <v>2121</v>
      </c>
    </row>
    <row r="962" spans="1:12" x14ac:dyDescent="0.2">
      <c r="A962" s="63" t="s">
        <v>2122</v>
      </c>
      <c r="B962" s="60" t="s">
        <v>1387</v>
      </c>
      <c r="C962" s="59" t="s">
        <v>1793</v>
      </c>
      <c r="D962" s="60" t="s">
        <v>349</v>
      </c>
      <c r="E962" s="60" t="s">
        <v>1399</v>
      </c>
      <c r="F962" s="60" t="s">
        <v>3315</v>
      </c>
      <c r="G962" s="60"/>
      <c r="H962" s="60" t="s">
        <v>51</v>
      </c>
      <c r="I962" s="60" t="s">
        <v>1390</v>
      </c>
      <c r="J962" s="60" t="s">
        <v>752</v>
      </c>
      <c r="K962" s="60" t="s">
        <v>752</v>
      </c>
      <c r="L962" s="59" t="s">
        <v>2113</v>
      </c>
    </row>
    <row r="963" spans="1:12" x14ac:dyDescent="0.2">
      <c r="A963" s="63" t="s">
        <v>2123</v>
      </c>
      <c r="B963" s="60" t="s">
        <v>1387</v>
      </c>
      <c r="C963" s="59" t="s">
        <v>1793</v>
      </c>
      <c r="D963" s="60" t="s">
        <v>349</v>
      </c>
      <c r="E963" s="60" t="s">
        <v>1399</v>
      </c>
      <c r="F963" s="60" t="s">
        <v>3303</v>
      </c>
      <c r="G963" s="60"/>
      <c r="H963" s="60" t="s">
        <v>51</v>
      </c>
      <c r="I963" s="60" t="s">
        <v>1390</v>
      </c>
      <c r="J963" s="60" t="s">
        <v>2120</v>
      </c>
      <c r="K963" s="60" t="s">
        <v>2120</v>
      </c>
      <c r="L963" s="59" t="s">
        <v>2121</v>
      </c>
    </row>
    <row r="964" spans="1:12" x14ac:dyDescent="0.2">
      <c r="A964" s="63" t="s">
        <v>2124</v>
      </c>
      <c r="B964" s="60" t="s">
        <v>1387</v>
      </c>
      <c r="C964" s="59" t="s">
        <v>1793</v>
      </c>
      <c r="D964" s="60" t="s">
        <v>349</v>
      </c>
      <c r="E964" s="60" t="s">
        <v>1389</v>
      </c>
      <c r="F964" s="60" t="s">
        <v>3307</v>
      </c>
      <c r="G964" s="60"/>
      <c r="H964" s="60" t="s">
        <v>51</v>
      </c>
      <c r="I964" s="60" t="s">
        <v>1390</v>
      </c>
      <c r="J964" s="60" t="s">
        <v>1513</v>
      </c>
      <c r="K964" s="60" t="s">
        <v>1513</v>
      </c>
      <c r="L964" s="59" t="s">
        <v>2125</v>
      </c>
    </row>
    <row r="965" spans="1:12" x14ac:dyDescent="0.2">
      <c r="A965" s="63" t="s">
        <v>746</v>
      </c>
      <c r="B965" s="60" t="s">
        <v>1387</v>
      </c>
      <c r="C965" s="59" t="s">
        <v>1793</v>
      </c>
      <c r="D965" s="60" t="s">
        <v>349</v>
      </c>
      <c r="E965" s="60" t="s">
        <v>1393</v>
      </c>
      <c r="F965" s="60" t="s">
        <v>3307</v>
      </c>
      <c r="G965" s="60" t="s">
        <v>3307</v>
      </c>
      <c r="H965" s="60" t="s">
        <v>51</v>
      </c>
      <c r="I965" s="60" t="s">
        <v>1390</v>
      </c>
      <c r="J965" s="60" t="s">
        <v>1513</v>
      </c>
      <c r="K965" s="60" t="s">
        <v>2126</v>
      </c>
      <c r="L965" s="59" t="s">
        <v>2125</v>
      </c>
    </row>
    <row r="966" spans="1:12" x14ac:dyDescent="0.2">
      <c r="A966" s="63" t="s">
        <v>749</v>
      </c>
      <c r="B966" s="60" t="s">
        <v>1387</v>
      </c>
      <c r="C966" s="59" t="s">
        <v>1793</v>
      </c>
      <c r="D966" s="60" t="s">
        <v>349</v>
      </c>
      <c r="E966" s="60" t="s">
        <v>1393</v>
      </c>
      <c r="F966" s="60" t="s">
        <v>3307</v>
      </c>
      <c r="G966" s="60" t="s">
        <v>3307</v>
      </c>
      <c r="H966" s="60" t="s">
        <v>51</v>
      </c>
      <c r="I966" s="60" t="s">
        <v>1390</v>
      </c>
      <c r="J966" s="60" t="s">
        <v>1513</v>
      </c>
      <c r="K966" s="60" t="s">
        <v>752</v>
      </c>
      <c r="L966" s="59" t="s">
        <v>2125</v>
      </c>
    </row>
    <row r="967" spans="1:12" x14ac:dyDescent="0.2">
      <c r="A967" s="63" t="s">
        <v>751</v>
      </c>
      <c r="B967" s="60" t="s">
        <v>1387</v>
      </c>
      <c r="C967" s="59" t="s">
        <v>1793</v>
      </c>
      <c r="D967" s="60" t="s">
        <v>349</v>
      </c>
      <c r="E967" s="60" t="s">
        <v>1394</v>
      </c>
      <c r="F967" s="60" t="s">
        <v>3307</v>
      </c>
      <c r="G967" s="60" t="s">
        <v>3307</v>
      </c>
      <c r="H967" s="60" t="s">
        <v>51</v>
      </c>
      <c r="I967" s="60" t="s">
        <v>1390</v>
      </c>
      <c r="J967" s="60" t="s">
        <v>1513</v>
      </c>
      <c r="K967" s="60" t="s">
        <v>1395</v>
      </c>
      <c r="L967" s="59" t="s">
        <v>2125</v>
      </c>
    </row>
    <row r="968" spans="1:12" x14ac:dyDescent="0.2">
      <c r="A968" s="63" t="s">
        <v>2127</v>
      </c>
      <c r="B968" s="60" t="s">
        <v>1387</v>
      </c>
      <c r="C968" s="59" t="s">
        <v>2128</v>
      </c>
      <c r="D968" s="60" t="s">
        <v>349</v>
      </c>
      <c r="E968" s="60" t="s">
        <v>1389</v>
      </c>
      <c r="F968" s="60" t="s">
        <v>3346</v>
      </c>
      <c r="G968" s="60"/>
      <c r="H968" s="60" t="s">
        <v>51</v>
      </c>
      <c r="I968" s="60" t="s">
        <v>1390</v>
      </c>
      <c r="J968" s="60" t="s">
        <v>2129</v>
      </c>
      <c r="K968" s="60" t="s">
        <v>2129</v>
      </c>
      <c r="L968" s="59" t="s">
        <v>2130</v>
      </c>
    </row>
    <row r="969" spans="1:12" x14ac:dyDescent="0.2">
      <c r="A969" s="63" t="s">
        <v>2131</v>
      </c>
      <c r="B969" s="60" t="s">
        <v>1387</v>
      </c>
      <c r="C969" s="59" t="s">
        <v>2128</v>
      </c>
      <c r="D969" s="60" t="s">
        <v>349</v>
      </c>
      <c r="E969" s="60" t="s">
        <v>1403</v>
      </c>
      <c r="F969" s="60" t="s">
        <v>3313</v>
      </c>
      <c r="G969" s="60"/>
      <c r="H969" s="60" t="s">
        <v>51</v>
      </c>
      <c r="I969" s="60" t="s">
        <v>1390</v>
      </c>
      <c r="J969" s="60" t="s">
        <v>2132</v>
      </c>
      <c r="K969" s="60" t="s">
        <v>2132</v>
      </c>
      <c r="L969" s="59" t="s">
        <v>2130</v>
      </c>
    </row>
    <row r="970" spans="1:12" x14ac:dyDescent="0.2">
      <c r="A970" s="63" t="s">
        <v>2133</v>
      </c>
      <c r="B970" s="60" t="s">
        <v>1387</v>
      </c>
      <c r="C970" s="59" t="s">
        <v>2128</v>
      </c>
      <c r="D970" s="60" t="s">
        <v>349</v>
      </c>
      <c r="E970" s="60" t="s">
        <v>1403</v>
      </c>
      <c r="F970" s="60" t="s">
        <v>3310</v>
      </c>
      <c r="G970" s="60"/>
      <c r="H970" s="60" t="s">
        <v>51</v>
      </c>
      <c r="I970" s="60" t="s">
        <v>1390</v>
      </c>
      <c r="J970" s="60" t="s">
        <v>2134</v>
      </c>
      <c r="K970" s="60" t="s">
        <v>2134</v>
      </c>
      <c r="L970" s="59" t="s">
        <v>2130</v>
      </c>
    </row>
    <row r="971" spans="1:12" x14ac:dyDescent="0.2">
      <c r="A971" s="63" t="s">
        <v>2135</v>
      </c>
      <c r="B971" s="60" t="s">
        <v>1387</v>
      </c>
      <c r="C971" s="59" t="s">
        <v>2128</v>
      </c>
      <c r="D971" s="60" t="s">
        <v>349</v>
      </c>
      <c r="E971" s="60" t="s">
        <v>1403</v>
      </c>
      <c r="F971" s="60" t="s">
        <v>3323</v>
      </c>
      <c r="G971" s="60"/>
      <c r="H971" s="60" t="s">
        <v>51</v>
      </c>
      <c r="I971" s="60" t="s">
        <v>1390</v>
      </c>
      <c r="J971" s="60" t="s">
        <v>2136</v>
      </c>
      <c r="K971" s="60" t="s">
        <v>2136</v>
      </c>
      <c r="L971" s="59" t="s">
        <v>2130</v>
      </c>
    </row>
    <row r="972" spans="1:12" x14ac:dyDescent="0.2">
      <c r="A972" s="63" t="s">
        <v>2137</v>
      </c>
      <c r="B972" s="60" t="s">
        <v>1387</v>
      </c>
      <c r="C972" s="59" t="s">
        <v>2128</v>
      </c>
      <c r="D972" s="60" t="s">
        <v>349</v>
      </c>
      <c r="E972" s="60" t="s">
        <v>1403</v>
      </c>
      <c r="F972" s="60" t="s">
        <v>3319</v>
      </c>
      <c r="G972" s="60"/>
      <c r="H972" s="60" t="s">
        <v>51</v>
      </c>
      <c r="I972" s="60" t="s">
        <v>1390</v>
      </c>
      <c r="J972" s="60" t="s">
        <v>2138</v>
      </c>
      <c r="K972" s="60" t="s">
        <v>2138</v>
      </c>
      <c r="L972" s="59" t="s">
        <v>2130</v>
      </c>
    </row>
    <row r="973" spans="1:12" x14ac:dyDescent="0.2">
      <c r="A973" s="63" t="s">
        <v>2139</v>
      </c>
      <c r="B973" s="60" t="s">
        <v>1387</v>
      </c>
      <c r="C973" s="59" t="s">
        <v>2128</v>
      </c>
      <c r="D973" s="60" t="s">
        <v>349</v>
      </c>
      <c r="E973" s="60" t="s">
        <v>1403</v>
      </c>
      <c r="F973" s="60" t="s">
        <v>3326</v>
      </c>
      <c r="G973" s="60"/>
      <c r="H973" s="60" t="s">
        <v>51</v>
      </c>
      <c r="I973" s="60" t="s">
        <v>1390</v>
      </c>
      <c r="J973" s="60" t="s">
        <v>2140</v>
      </c>
      <c r="K973" s="60" t="s">
        <v>2140</v>
      </c>
      <c r="L973" s="59" t="s">
        <v>2130</v>
      </c>
    </row>
    <row r="974" spans="1:12" x14ac:dyDescent="0.2">
      <c r="A974" s="63" t="s">
        <v>2141</v>
      </c>
      <c r="B974" s="60" t="s">
        <v>1387</v>
      </c>
      <c r="C974" s="59" t="s">
        <v>2128</v>
      </c>
      <c r="D974" s="60" t="s">
        <v>349</v>
      </c>
      <c r="E974" s="60" t="s">
        <v>1389</v>
      </c>
      <c r="F974" s="60" t="s">
        <v>3318</v>
      </c>
      <c r="G974" s="60"/>
      <c r="H974" s="60" t="s">
        <v>51</v>
      </c>
      <c r="I974" s="60" t="s">
        <v>1390</v>
      </c>
      <c r="J974" s="60" t="s">
        <v>2142</v>
      </c>
      <c r="K974" s="60" t="s">
        <v>2142</v>
      </c>
      <c r="L974" s="59" t="s">
        <v>2143</v>
      </c>
    </row>
    <row r="975" spans="1:12" x14ac:dyDescent="0.2">
      <c r="A975" s="63" t="s">
        <v>2144</v>
      </c>
      <c r="B975" s="60" t="s">
        <v>1387</v>
      </c>
      <c r="C975" s="59" t="s">
        <v>2128</v>
      </c>
      <c r="D975" s="60" t="s">
        <v>349</v>
      </c>
      <c r="E975" s="60" t="s">
        <v>1399</v>
      </c>
      <c r="F975" s="60" t="s">
        <v>3326</v>
      </c>
      <c r="G975" s="60"/>
      <c r="H975" s="60" t="s">
        <v>51</v>
      </c>
      <c r="I975" s="60" t="s">
        <v>1390</v>
      </c>
      <c r="J975" s="60" t="s">
        <v>2140</v>
      </c>
      <c r="K975" s="60" t="s">
        <v>2140</v>
      </c>
      <c r="L975" s="59" t="s">
        <v>2130</v>
      </c>
    </row>
    <row r="976" spans="1:12" x14ac:dyDescent="0.2">
      <c r="A976" s="63" t="s">
        <v>754</v>
      </c>
      <c r="B976" s="60" t="s">
        <v>1387</v>
      </c>
      <c r="C976" s="59" t="s">
        <v>2128</v>
      </c>
      <c r="D976" s="60" t="s">
        <v>349</v>
      </c>
      <c r="E976" s="60" t="s">
        <v>1393</v>
      </c>
      <c r="F976" s="60" t="s">
        <v>3318</v>
      </c>
      <c r="G976" s="60" t="s">
        <v>3318</v>
      </c>
      <c r="H976" s="60" t="s">
        <v>51</v>
      </c>
      <c r="I976" s="60" t="s">
        <v>1390</v>
      </c>
      <c r="J976" s="60" t="s">
        <v>2142</v>
      </c>
      <c r="K976" s="60" t="s">
        <v>2145</v>
      </c>
      <c r="L976" s="59" t="s">
        <v>2143</v>
      </c>
    </row>
    <row r="977" spans="1:12" x14ac:dyDescent="0.2">
      <c r="A977" s="63" t="s">
        <v>757</v>
      </c>
      <c r="B977" s="60" t="s">
        <v>1387</v>
      </c>
      <c r="C977" s="59" t="s">
        <v>2128</v>
      </c>
      <c r="D977" s="60" t="s">
        <v>349</v>
      </c>
      <c r="E977" s="60" t="s">
        <v>1393</v>
      </c>
      <c r="F977" s="60" t="s">
        <v>3318</v>
      </c>
      <c r="G977" s="60" t="s">
        <v>3318</v>
      </c>
      <c r="H977" s="60" t="s">
        <v>51</v>
      </c>
      <c r="I977" s="60" t="s">
        <v>1390</v>
      </c>
      <c r="J977" s="60" t="s">
        <v>2142</v>
      </c>
      <c r="K977" s="60" t="s">
        <v>2146</v>
      </c>
      <c r="L977" s="59" t="s">
        <v>2143</v>
      </c>
    </row>
    <row r="978" spans="1:12" x14ac:dyDescent="0.2">
      <c r="A978" s="63" t="s">
        <v>760</v>
      </c>
      <c r="B978" s="60" t="s">
        <v>1387</v>
      </c>
      <c r="C978" s="59" t="s">
        <v>2128</v>
      </c>
      <c r="D978" s="60" t="s">
        <v>349</v>
      </c>
      <c r="E978" s="60" t="s">
        <v>1393</v>
      </c>
      <c r="F978" s="60" t="s">
        <v>3318</v>
      </c>
      <c r="G978" s="60" t="s">
        <v>3318</v>
      </c>
      <c r="H978" s="60" t="s">
        <v>51</v>
      </c>
      <c r="I978" s="60" t="s">
        <v>1390</v>
      </c>
      <c r="J978" s="60" t="s">
        <v>2142</v>
      </c>
      <c r="K978" s="60" t="s">
        <v>2147</v>
      </c>
      <c r="L978" s="59" t="s">
        <v>2143</v>
      </c>
    </row>
    <row r="979" spans="1:12" x14ac:dyDescent="0.2">
      <c r="A979" s="63" t="s">
        <v>762</v>
      </c>
      <c r="B979" s="60" t="s">
        <v>1387</v>
      </c>
      <c r="C979" s="59" t="s">
        <v>2128</v>
      </c>
      <c r="D979" s="60" t="s">
        <v>349</v>
      </c>
      <c r="E979" s="60" t="s">
        <v>1393</v>
      </c>
      <c r="F979" s="60" t="s">
        <v>3318</v>
      </c>
      <c r="G979" s="60" t="s">
        <v>3318</v>
      </c>
      <c r="H979" s="60" t="s">
        <v>51</v>
      </c>
      <c r="I979" s="60" t="s">
        <v>1390</v>
      </c>
      <c r="J979" s="60" t="s">
        <v>2142</v>
      </c>
      <c r="K979" s="60" t="s">
        <v>765</v>
      </c>
      <c r="L979" s="59" t="s">
        <v>2143</v>
      </c>
    </row>
    <row r="980" spans="1:12" x14ac:dyDescent="0.2">
      <c r="A980" s="63" t="s">
        <v>764</v>
      </c>
      <c r="B980" s="60" t="s">
        <v>1387</v>
      </c>
      <c r="C980" s="59" t="s">
        <v>2128</v>
      </c>
      <c r="D980" s="60" t="s">
        <v>349</v>
      </c>
      <c r="E980" s="60" t="s">
        <v>1394</v>
      </c>
      <c r="F980" s="60" t="s">
        <v>3318</v>
      </c>
      <c r="G980" s="60" t="s">
        <v>3318</v>
      </c>
      <c r="H980" s="60" t="s">
        <v>51</v>
      </c>
      <c r="I980" s="60" t="s">
        <v>1390</v>
      </c>
      <c r="J980" s="60" t="s">
        <v>2142</v>
      </c>
      <c r="K980" s="60" t="s">
        <v>1395</v>
      </c>
      <c r="L980" s="59" t="s">
        <v>2143</v>
      </c>
    </row>
    <row r="981" spans="1:12" x14ac:dyDescent="0.2">
      <c r="A981" s="63" t="s">
        <v>2148</v>
      </c>
      <c r="B981" s="60" t="s">
        <v>1387</v>
      </c>
      <c r="C981" s="59" t="s">
        <v>2128</v>
      </c>
      <c r="D981" s="60" t="s">
        <v>349</v>
      </c>
      <c r="E981" s="60" t="s">
        <v>1389</v>
      </c>
      <c r="F981" s="60" t="s">
        <v>3323</v>
      </c>
      <c r="G981" s="60"/>
      <c r="H981" s="60" t="s">
        <v>51</v>
      </c>
      <c r="I981" s="60" t="s">
        <v>1390</v>
      </c>
      <c r="J981" s="60" t="s">
        <v>642</v>
      </c>
      <c r="K981" s="60" t="s">
        <v>642</v>
      </c>
      <c r="L981" s="59" t="s">
        <v>2149</v>
      </c>
    </row>
    <row r="982" spans="1:12" x14ac:dyDescent="0.2">
      <c r="A982" s="63" t="s">
        <v>2150</v>
      </c>
      <c r="B982" s="60" t="s">
        <v>1387</v>
      </c>
      <c r="C982" s="59" t="s">
        <v>2128</v>
      </c>
      <c r="D982" s="60" t="s">
        <v>349</v>
      </c>
      <c r="E982" s="60" t="s">
        <v>1403</v>
      </c>
      <c r="F982" s="60" t="s">
        <v>3319</v>
      </c>
      <c r="G982" s="60"/>
      <c r="H982" s="60" t="s">
        <v>51</v>
      </c>
      <c r="I982" s="60" t="s">
        <v>1390</v>
      </c>
      <c r="J982" s="60" t="s">
        <v>645</v>
      </c>
      <c r="K982" s="60" t="s">
        <v>645</v>
      </c>
      <c r="L982" s="59" t="s">
        <v>2149</v>
      </c>
    </row>
    <row r="983" spans="1:12" x14ac:dyDescent="0.2">
      <c r="A983" s="63" t="s">
        <v>767</v>
      </c>
      <c r="B983" s="60" t="s">
        <v>1387</v>
      </c>
      <c r="C983" s="59" t="s">
        <v>2128</v>
      </c>
      <c r="D983" s="60" t="s">
        <v>349</v>
      </c>
      <c r="E983" s="60" t="s">
        <v>1393</v>
      </c>
      <c r="F983" s="60" t="s">
        <v>3319</v>
      </c>
      <c r="G983" s="60" t="s">
        <v>3319</v>
      </c>
      <c r="H983" s="60" t="s">
        <v>51</v>
      </c>
      <c r="I983" s="60" t="s">
        <v>1390</v>
      </c>
      <c r="J983" s="60" t="s">
        <v>645</v>
      </c>
      <c r="K983" s="60" t="s">
        <v>1340</v>
      </c>
      <c r="L983" s="59" t="s">
        <v>2149</v>
      </c>
    </row>
    <row r="984" spans="1:12" x14ac:dyDescent="0.2">
      <c r="A984" s="63" t="s">
        <v>2151</v>
      </c>
      <c r="B984" s="60" t="s">
        <v>1387</v>
      </c>
      <c r="C984" s="59" t="s">
        <v>2128</v>
      </c>
      <c r="D984" s="60" t="s">
        <v>349</v>
      </c>
      <c r="E984" s="60" t="s">
        <v>1399</v>
      </c>
      <c r="F984" s="60" t="s">
        <v>3319</v>
      </c>
      <c r="G984" s="60"/>
      <c r="H984" s="60" t="s">
        <v>51</v>
      </c>
      <c r="I984" s="60" t="s">
        <v>1390</v>
      </c>
      <c r="J984" s="60" t="s">
        <v>645</v>
      </c>
      <c r="K984" s="60" t="s">
        <v>1340</v>
      </c>
      <c r="L984" s="59" t="s">
        <v>2149</v>
      </c>
    </row>
    <row r="985" spans="1:12" x14ac:dyDescent="0.2">
      <c r="A985" s="63" t="s">
        <v>2152</v>
      </c>
      <c r="B985" s="60" t="s">
        <v>1387</v>
      </c>
      <c r="C985" s="59" t="s">
        <v>2128</v>
      </c>
      <c r="D985" s="60" t="s">
        <v>349</v>
      </c>
      <c r="E985" s="60" t="s">
        <v>1389</v>
      </c>
      <c r="F985" s="60" t="s">
        <v>3327</v>
      </c>
      <c r="G985" s="60"/>
      <c r="H985" s="60" t="s">
        <v>51</v>
      </c>
      <c r="I985" s="60" t="s">
        <v>1390</v>
      </c>
      <c r="J985" s="60" t="s">
        <v>2153</v>
      </c>
      <c r="K985" s="60" t="s">
        <v>2153</v>
      </c>
      <c r="L985" s="59" t="s">
        <v>2154</v>
      </c>
    </row>
    <row r="986" spans="1:12" x14ac:dyDescent="0.2">
      <c r="A986" s="63" t="s">
        <v>2155</v>
      </c>
      <c r="B986" s="60" t="s">
        <v>1387</v>
      </c>
      <c r="C986" s="59" t="s">
        <v>2128</v>
      </c>
      <c r="D986" s="60" t="s">
        <v>349</v>
      </c>
      <c r="E986" s="60" t="s">
        <v>1403</v>
      </c>
      <c r="F986" s="60" t="s">
        <v>3326</v>
      </c>
      <c r="G986" s="60"/>
      <c r="H986" s="60" t="s">
        <v>51</v>
      </c>
      <c r="I986" s="60" t="s">
        <v>1390</v>
      </c>
      <c r="J986" s="60" t="s">
        <v>2156</v>
      </c>
      <c r="K986" s="60" t="s">
        <v>2156</v>
      </c>
      <c r="L986" s="59" t="s">
        <v>2154</v>
      </c>
    </row>
    <row r="987" spans="1:12" x14ac:dyDescent="0.2">
      <c r="A987" s="63" t="s">
        <v>2157</v>
      </c>
      <c r="B987" s="60" t="s">
        <v>1387</v>
      </c>
      <c r="C987" s="59" t="s">
        <v>2128</v>
      </c>
      <c r="D987" s="60" t="s">
        <v>349</v>
      </c>
      <c r="E987" s="60" t="s">
        <v>1403</v>
      </c>
      <c r="F987" s="60" t="s">
        <v>3320</v>
      </c>
      <c r="G987" s="60"/>
      <c r="H987" s="60" t="s">
        <v>51</v>
      </c>
      <c r="I987" s="60" t="s">
        <v>1390</v>
      </c>
      <c r="J987" s="60" t="s">
        <v>771</v>
      </c>
      <c r="K987" s="60" t="s">
        <v>771</v>
      </c>
      <c r="L987" s="59" t="s">
        <v>2154</v>
      </c>
    </row>
    <row r="988" spans="1:12" x14ac:dyDescent="0.2">
      <c r="A988" s="63" t="s">
        <v>2158</v>
      </c>
      <c r="B988" s="60" t="s">
        <v>1387</v>
      </c>
      <c r="C988" s="59" t="s">
        <v>2128</v>
      </c>
      <c r="D988" s="60" t="s">
        <v>349</v>
      </c>
      <c r="E988" s="60" t="s">
        <v>1389</v>
      </c>
      <c r="F988" s="60" t="s">
        <v>3320</v>
      </c>
      <c r="G988" s="60"/>
      <c r="H988" s="60" t="s">
        <v>51</v>
      </c>
      <c r="I988" s="60" t="s">
        <v>1390</v>
      </c>
      <c r="J988" s="60" t="s">
        <v>773</v>
      </c>
      <c r="K988" s="60" t="s">
        <v>773</v>
      </c>
      <c r="L988" s="59" t="s">
        <v>2159</v>
      </c>
    </row>
    <row r="989" spans="1:12" x14ac:dyDescent="0.2">
      <c r="A989" s="63" t="s">
        <v>770</v>
      </c>
      <c r="B989" s="60" t="s">
        <v>1387</v>
      </c>
      <c r="C989" s="59" t="s">
        <v>2128</v>
      </c>
      <c r="D989" s="60" t="s">
        <v>349</v>
      </c>
      <c r="E989" s="60" t="s">
        <v>1394</v>
      </c>
      <c r="F989" s="60" t="s">
        <v>3320</v>
      </c>
      <c r="G989" s="60" t="s">
        <v>3320</v>
      </c>
      <c r="H989" s="60" t="s">
        <v>51</v>
      </c>
      <c r="I989" s="60" t="s">
        <v>1390</v>
      </c>
      <c r="J989" s="60" t="s">
        <v>773</v>
      </c>
      <c r="K989" s="60" t="s">
        <v>1395</v>
      </c>
      <c r="L989" s="59" t="s">
        <v>2159</v>
      </c>
    </row>
    <row r="990" spans="1:12" x14ac:dyDescent="0.2">
      <c r="A990" s="63" t="s">
        <v>770</v>
      </c>
      <c r="B990" s="60" t="s">
        <v>1387</v>
      </c>
      <c r="C990" s="59" t="s">
        <v>2128</v>
      </c>
      <c r="D990" s="60" t="s">
        <v>349</v>
      </c>
      <c r="E990" s="60" t="s">
        <v>1394</v>
      </c>
      <c r="F990" s="60" t="s">
        <v>3320</v>
      </c>
      <c r="G990" s="60" t="s">
        <v>3320</v>
      </c>
      <c r="H990" s="60" t="s">
        <v>51</v>
      </c>
      <c r="I990" s="60" t="s">
        <v>1390</v>
      </c>
      <c r="J990" s="60" t="s">
        <v>771</v>
      </c>
      <c r="K990" s="60" t="s">
        <v>1395</v>
      </c>
      <c r="L990" s="59" t="s">
        <v>2154</v>
      </c>
    </row>
    <row r="991" spans="1:12" x14ac:dyDescent="0.2">
      <c r="A991" s="63" t="s">
        <v>2160</v>
      </c>
      <c r="B991" s="60" t="s">
        <v>1387</v>
      </c>
      <c r="C991" s="59" t="s">
        <v>2128</v>
      </c>
      <c r="D991" s="60" t="s">
        <v>349</v>
      </c>
      <c r="E991" s="60" t="s">
        <v>1389</v>
      </c>
      <c r="F991" s="60" t="s">
        <v>3327</v>
      </c>
      <c r="G991" s="60"/>
      <c r="H991" s="60" t="s">
        <v>51</v>
      </c>
      <c r="I991" s="60" t="s">
        <v>1390</v>
      </c>
      <c r="J991" s="60" t="s">
        <v>424</v>
      </c>
      <c r="K991" s="60" t="s">
        <v>424</v>
      </c>
      <c r="L991" s="59" t="s">
        <v>2161</v>
      </c>
    </row>
    <row r="992" spans="1:12" x14ac:dyDescent="0.2">
      <c r="A992" s="63" t="s">
        <v>2162</v>
      </c>
      <c r="B992" s="60" t="s">
        <v>1387</v>
      </c>
      <c r="C992" s="59" t="s">
        <v>2128</v>
      </c>
      <c r="D992" s="60" t="s">
        <v>349</v>
      </c>
      <c r="E992" s="60" t="s">
        <v>1403</v>
      </c>
      <c r="F992" s="60" t="s">
        <v>3326</v>
      </c>
      <c r="G992" s="60"/>
      <c r="H992" s="60" t="s">
        <v>51</v>
      </c>
      <c r="I992" s="60" t="s">
        <v>1390</v>
      </c>
      <c r="J992" s="60" t="s">
        <v>1593</v>
      </c>
      <c r="K992" s="60" t="s">
        <v>1593</v>
      </c>
      <c r="L992" s="59" t="s">
        <v>2161</v>
      </c>
    </row>
    <row r="993" spans="1:12" x14ac:dyDescent="0.2">
      <c r="A993" s="63" t="s">
        <v>2163</v>
      </c>
      <c r="B993" s="60" t="s">
        <v>1387</v>
      </c>
      <c r="C993" s="59" t="s">
        <v>2128</v>
      </c>
      <c r="D993" s="60" t="s">
        <v>349</v>
      </c>
      <c r="E993" s="60" t="s">
        <v>1389</v>
      </c>
      <c r="F993" s="60" t="s">
        <v>3318</v>
      </c>
      <c r="G993" s="60"/>
      <c r="H993" s="60" t="s">
        <v>51</v>
      </c>
      <c r="I993" s="60" t="s">
        <v>1390</v>
      </c>
      <c r="J993" s="60" t="s">
        <v>2164</v>
      </c>
      <c r="K993" s="60" t="s">
        <v>2164</v>
      </c>
      <c r="L993" s="59" t="s">
        <v>2165</v>
      </c>
    </row>
    <row r="994" spans="1:12" x14ac:dyDescent="0.2">
      <c r="A994" s="63" t="s">
        <v>2166</v>
      </c>
      <c r="B994" s="60" t="s">
        <v>1387</v>
      </c>
      <c r="C994" s="59" t="s">
        <v>2128</v>
      </c>
      <c r="D994" s="60" t="s">
        <v>349</v>
      </c>
      <c r="E994" s="60" t="s">
        <v>1399</v>
      </c>
      <c r="F994" s="60" t="s">
        <v>3326</v>
      </c>
      <c r="G994" s="60"/>
      <c r="H994" s="60" t="s">
        <v>51</v>
      </c>
      <c r="I994" s="60" t="s">
        <v>1390</v>
      </c>
      <c r="J994" s="60" t="s">
        <v>1593</v>
      </c>
      <c r="K994" s="60" t="s">
        <v>1593</v>
      </c>
      <c r="L994" s="59" t="s">
        <v>2161</v>
      </c>
    </row>
    <row r="995" spans="1:12" x14ac:dyDescent="0.2">
      <c r="A995" s="63" t="s">
        <v>775</v>
      </c>
      <c r="B995" s="60" t="s">
        <v>1387</v>
      </c>
      <c r="C995" s="59" t="s">
        <v>2128</v>
      </c>
      <c r="D995" s="60" t="s">
        <v>349</v>
      </c>
      <c r="E995" s="60" t="s">
        <v>1393</v>
      </c>
      <c r="F995" s="60" t="s">
        <v>3318</v>
      </c>
      <c r="G995" s="60" t="s">
        <v>3318</v>
      </c>
      <c r="H995" s="60" t="s">
        <v>51</v>
      </c>
      <c r="I995" s="60" t="s">
        <v>1390</v>
      </c>
      <c r="J995" s="60" t="s">
        <v>2164</v>
      </c>
      <c r="K995" s="60" t="s">
        <v>2167</v>
      </c>
      <c r="L995" s="59" t="s">
        <v>2165</v>
      </c>
    </row>
    <row r="996" spans="1:12" x14ac:dyDescent="0.2">
      <c r="A996" s="63" t="s">
        <v>777</v>
      </c>
      <c r="B996" s="60" t="s">
        <v>1387</v>
      </c>
      <c r="C996" s="59" t="s">
        <v>2128</v>
      </c>
      <c r="D996" s="60" t="s">
        <v>349</v>
      </c>
      <c r="E996" s="60" t="s">
        <v>1393</v>
      </c>
      <c r="F996" s="60" t="s">
        <v>3318</v>
      </c>
      <c r="G996" s="60" t="s">
        <v>3318</v>
      </c>
      <c r="H996" s="60" t="s">
        <v>51</v>
      </c>
      <c r="I996" s="60" t="s">
        <v>1390</v>
      </c>
      <c r="J996" s="60" t="s">
        <v>2164</v>
      </c>
      <c r="K996" s="60" t="s">
        <v>371</v>
      </c>
      <c r="L996" s="59" t="s">
        <v>2165</v>
      </c>
    </row>
    <row r="997" spans="1:12" x14ac:dyDescent="0.2">
      <c r="A997" s="63" t="s">
        <v>779</v>
      </c>
      <c r="B997" s="60" t="s">
        <v>1387</v>
      </c>
      <c r="C997" s="59" t="s">
        <v>2128</v>
      </c>
      <c r="D997" s="60" t="s">
        <v>349</v>
      </c>
      <c r="E997" s="60" t="s">
        <v>1394</v>
      </c>
      <c r="F997" s="60" t="s">
        <v>3318</v>
      </c>
      <c r="G997" s="60" t="s">
        <v>3318</v>
      </c>
      <c r="H997" s="60" t="s">
        <v>51</v>
      </c>
      <c r="I997" s="60" t="s">
        <v>1390</v>
      </c>
      <c r="J997" s="60" t="s">
        <v>2164</v>
      </c>
      <c r="K997" s="60" t="s">
        <v>1395</v>
      </c>
      <c r="L997" s="59" t="s">
        <v>2165</v>
      </c>
    </row>
    <row r="998" spans="1:12" x14ac:dyDescent="0.2">
      <c r="A998" s="63" t="s">
        <v>2168</v>
      </c>
      <c r="B998" s="60" t="s">
        <v>1387</v>
      </c>
      <c r="C998" s="59" t="s">
        <v>2128</v>
      </c>
      <c r="D998" s="60" t="s">
        <v>349</v>
      </c>
      <c r="E998" s="60" t="s">
        <v>1389</v>
      </c>
      <c r="F998" s="60" t="s">
        <v>3327</v>
      </c>
      <c r="G998" s="60"/>
      <c r="H998" s="60" t="s">
        <v>51</v>
      </c>
      <c r="I998" s="60" t="s">
        <v>1390</v>
      </c>
      <c r="J998" s="60" t="s">
        <v>2011</v>
      </c>
      <c r="K998" s="60" t="s">
        <v>2011</v>
      </c>
      <c r="L998" s="59" t="s">
        <v>2169</v>
      </c>
    </row>
    <row r="999" spans="1:12" x14ac:dyDescent="0.2">
      <c r="A999" s="63" t="s">
        <v>2170</v>
      </c>
      <c r="B999" s="60" t="s">
        <v>1387</v>
      </c>
      <c r="C999" s="59" t="s">
        <v>2128</v>
      </c>
      <c r="D999" s="60" t="s">
        <v>349</v>
      </c>
      <c r="E999" s="60" t="s">
        <v>1389</v>
      </c>
      <c r="F999" s="60" t="s">
        <v>3319</v>
      </c>
      <c r="G999" s="60"/>
      <c r="H999" s="60" t="s">
        <v>51</v>
      </c>
      <c r="I999" s="60" t="s">
        <v>1390</v>
      </c>
      <c r="J999" s="60" t="s">
        <v>782</v>
      </c>
      <c r="K999" s="60" t="s">
        <v>782</v>
      </c>
      <c r="L999" s="59" t="s">
        <v>2171</v>
      </c>
    </row>
    <row r="1000" spans="1:12" x14ac:dyDescent="0.2">
      <c r="A1000" s="63" t="s">
        <v>2172</v>
      </c>
      <c r="B1000" s="60" t="s">
        <v>1387</v>
      </c>
      <c r="C1000" s="59" t="s">
        <v>2128</v>
      </c>
      <c r="D1000" s="60" t="s">
        <v>349</v>
      </c>
      <c r="E1000" s="60" t="s">
        <v>1399</v>
      </c>
      <c r="F1000" s="60" t="s">
        <v>3327</v>
      </c>
      <c r="G1000" s="60"/>
      <c r="H1000" s="60" t="s">
        <v>51</v>
      </c>
      <c r="I1000" s="60" t="s">
        <v>1390</v>
      </c>
      <c r="J1000" s="60" t="s">
        <v>2011</v>
      </c>
      <c r="K1000" s="60" t="s">
        <v>2011</v>
      </c>
      <c r="L1000" s="59" t="s">
        <v>2169</v>
      </c>
    </row>
    <row r="1001" spans="1:12" x14ac:dyDescent="0.2">
      <c r="A1001" s="63" t="s">
        <v>781</v>
      </c>
      <c r="B1001" s="60" t="s">
        <v>1387</v>
      </c>
      <c r="C1001" s="59" t="s">
        <v>2128</v>
      </c>
      <c r="D1001" s="60" t="s">
        <v>349</v>
      </c>
      <c r="E1001" s="60" t="s">
        <v>1394</v>
      </c>
      <c r="F1001" s="60" t="s">
        <v>3319</v>
      </c>
      <c r="G1001" s="60" t="s">
        <v>3319</v>
      </c>
      <c r="H1001" s="60" t="s">
        <v>51</v>
      </c>
      <c r="I1001" s="60" t="s">
        <v>1390</v>
      </c>
      <c r="J1001" s="60" t="s">
        <v>782</v>
      </c>
      <c r="K1001" s="60" t="s">
        <v>1395</v>
      </c>
      <c r="L1001" s="59" t="s">
        <v>2171</v>
      </c>
    </row>
    <row r="1002" spans="1:12" x14ac:dyDescent="0.2">
      <c r="A1002" s="63" t="s">
        <v>2173</v>
      </c>
      <c r="B1002" s="60" t="s">
        <v>1387</v>
      </c>
      <c r="C1002" s="59" t="s">
        <v>2128</v>
      </c>
      <c r="D1002" s="60" t="s">
        <v>349</v>
      </c>
      <c r="E1002" s="60" t="s">
        <v>1389</v>
      </c>
      <c r="F1002" s="60" t="s">
        <v>3321</v>
      </c>
      <c r="G1002" s="60"/>
      <c r="H1002" s="60" t="s">
        <v>51</v>
      </c>
      <c r="I1002" s="60" t="s">
        <v>1390</v>
      </c>
      <c r="J1002" s="60" t="s">
        <v>785</v>
      </c>
      <c r="K1002" s="60" t="s">
        <v>785</v>
      </c>
      <c r="L1002" s="59" t="s">
        <v>2174</v>
      </c>
    </row>
    <row r="1003" spans="1:12" x14ac:dyDescent="0.2">
      <c r="A1003" s="63" t="s">
        <v>784</v>
      </c>
      <c r="B1003" s="60" t="s">
        <v>1387</v>
      </c>
      <c r="C1003" s="59" t="s">
        <v>2128</v>
      </c>
      <c r="D1003" s="60" t="s">
        <v>349</v>
      </c>
      <c r="E1003" s="60" t="s">
        <v>1394</v>
      </c>
      <c r="F1003" s="60" t="s">
        <v>3321</v>
      </c>
      <c r="G1003" s="60" t="s">
        <v>3321</v>
      </c>
      <c r="H1003" s="60" t="s">
        <v>51</v>
      </c>
      <c r="I1003" s="60" t="s">
        <v>1390</v>
      </c>
      <c r="J1003" s="60" t="s">
        <v>785</v>
      </c>
      <c r="K1003" s="60" t="s">
        <v>1395</v>
      </c>
      <c r="L1003" s="59" t="s">
        <v>2174</v>
      </c>
    </row>
    <row r="1004" spans="1:12" x14ac:dyDescent="0.2">
      <c r="A1004" s="63" t="s">
        <v>2175</v>
      </c>
      <c r="B1004" s="60" t="s">
        <v>1387</v>
      </c>
      <c r="C1004" s="59" t="s">
        <v>2128</v>
      </c>
      <c r="D1004" s="60" t="s">
        <v>349</v>
      </c>
      <c r="E1004" s="60" t="s">
        <v>1389</v>
      </c>
      <c r="F1004" s="60" t="s">
        <v>3312</v>
      </c>
      <c r="G1004" s="60"/>
      <c r="H1004" s="60" t="s">
        <v>51</v>
      </c>
      <c r="I1004" s="60" t="s">
        <v>1390</v>
      </c>
      <c r="J1004" s="60" t="s">
        <v>1340</v>
      </c>
      <c r="K1004" s="60" t="s">
        <v>1340</v>
      </c>
      <c r="L1004" s="59" t="s">
        <v>2176</v>
      </c>
    </row>
    <row r="1005" spans="1:12" x14ac:dyDescent="0.2">
      <c r="A1005" s="63" t="s">
        <v>2177</v>
      </c>
      <c r="B1005" s="60" t="s">
        <v>1387</v>
      </c>
      <c r="C1005" s="59" t="s">
        <v>2128</v>
      </c>
      <c r="D1005" s="60" t="s">
        <v>349</v>
      </c>
      <c r="E1005" s="60" t="s">
        <v>1389</v>
      </c>
      <c r="F1005" s="60" t="s">
        <v>3311</v>
      </c>
      <c r="G1005" s="60"/>
      <c r="H1005" s="60" t="s">
        <v>51</v>
      </c>
      <c r="I1005" s="60" t="s">
        <v>1390</v>
      </c>
      <c r="J1005" s="60" t="s">
        <v>2178</v>
      </c>
      <c r="K1005" s="60" t="s">
        <v>2178</v>
      </c>
      <c r="L1005" s="59" t="s">
        <v>2179</v>
      </c>
    </row>
    <row r="1006" spans="1:12" x14ac:dyDescent="0.2">
      <c r="A1006" s="63" t="s">
        <v>2180</v>
      </c>
      <c r="B1006" s="60" t="s">
        <v>1387</v>
      </c>
      <c r="C1006" s="59" t="s">
        <v>2128</v>
      </c>
      <c r="D1006" s="60" t="s">
        <v>349</v>
      </c>
      <c r="E1006" s="60" t="s">
        <v>1399</v>
      </c>
      <c r="F1006" s="60" t="s">
        <v>3312</v>
      </c>
      <c r="G1006" s="60"/>
      <c r="H1006" s="60" t="s">
        <v>51</v>
      </c>
      <c r="I1006" s="60" t="s">
        <v>1390</v>
      </c>
      <c r="J1006" s="60" t="s">
        <v>1340</v>
      </c>
      <c r="K1006" s="60" t="s">
        <v>1340</v>
      </c>
      <c r="L1006" s="59" t="s">
        <v>2176</v>
      </c>
    </row>
    <row r="1007" spans="1:12" x14ac:dyDescent="0.2">
      <c r="A1007" s="63" t="s">
        <v>2181</v>
      </c>
      <c r="B1007" s="60" t="s">
        <v>1387</v>
      </c>
      <c r="C1007" s="59" t="s">
        <v>2128</v>
      </c>
      <c r="D1007" s="60" t="s">
        <v>349</v>
      </c>
      <c r="E1007" s="60" t="s">
        <v>1389</v>
      </c>
      <c r="F1007" s="60" t="s">
        <v>3311</v>
      </c>
      <c r="G1007" s="60"/>
      <c r="H1007" s="60" t="s">
        <v>51</v>
      </c>
      <c r="I1007" s="60" t="s">
        <v>1390</v>
      </c>
      <c r="J1007" s="60" t="s">
        <v>645</v>
      </c>
      <c r="K1007" s="60" t="s">
        <v>645</v>
      </c>
      <c r="L1007" s="59" t="s">
        <v>2182</v>
      </c>
    </row>
    <row r="1008" spans="1:12" x14ac:dyDescent="0.2">
      <c r="A1008" s="63" t="s">
        <v>787</v>
      </c>
      <c r="B1008" s="60" t="s">
        <v>1387</v>
      </c>
      <c r="C1008" s="59" t="s">
        <v>2128</v>
      </c>
      <c r="D1008" s="60" t="s">
        <v>349</v>
      </c>
      <c r="E1008" s="60" t="s">
        <v>1393</v>
      </c>
      <c r="F1008" s="60" t="s">
        <v>3311</v>
      </c>
      <c r="G1008" s="60" t="s">
        <v>3311</v>
      </c>
      <c r="H1008" s="60" t="s">
        <v>51</v>
      </c>
      <c r="I1008" s="60" t="s">
        <v>1390</v>
      </c>
      <c r="J1008" s="60" t="s">
        <v>2178</v>
      </c>
      <c r="K1008" s="60" t="s">
        <v>791</v>
      </c>
      <c r="L1008" s="59" t="s">
        <v>2179</v>
      </c>
    </row>
    <row r="1009" spans="1:12" x14ac:dyDescent="0.2">
      <c r="A1009" s="63" t="s">
        <v>790</v>
      </c>
      <c r="B1009" s="60" t="s">
        <v>1387</v>
      </c>
      <c r="C1009" s="59" t="s">
        <v>2128</v>
      </c>
      <c r="D1009" s="60" t="s">
        <v>349</v>
      </c>
      <c r="E1009" s="60" t="s">
        <v>1394</v>
      </c>
      <c r="F1009" s="60" t="s">
        <v>3311</v>
      </c>
      <c r="G1009" s="60" t="s">
        <v>3311</v>
      </c>
      <c r="H1009" s="60" t="s">
        <v>51</v>
      </c>
      <c r="I1009" s="60" t="s">
        <v>1390</v>
      </c>
      <c r="J1009" s="60" t="s">
        <v>645</v>
      </c>
      <c r="K1009" s="60" t="s">
        <v>1395</v>
      </c>
      <c r="L1009" s="59" t="s">
        <v>2182</v>
      </c>
    </row>
    <row r="1010" spans="1:12" x14ac:dyDescent="0.2">
      <c r="A1010" s="63" t="s">
        <v>790</v>
      </c>
      <c r="B1010" s="60" t="s">
        <v>1387</v>
      </c>
      <c r="C1010" s="59" t="s">
        <v>2128</v>
      </c>
      <c r="D1010" s="60" t="s">
        <v>349</v>
      </c>
      <c r="E1010" s="60" t="s">
        <v>1394</v>
      </c>
      <c r="F1010" s="60" t="s">
        <v>3311</v>
      </c>
      <c r="G1010" s="60" t="s">
        <v>3311</v>
      </c>
      <c r="H1010" s="60" t="s">
        <v>51</v>
      </c>
      <c r="I1010" s="60" t="s">
        <v>1390</v>
      </c>
      <c r="J1010" s="60" t="s">
        <v>2178</v>
      </c>
      <c r="K1010" s="60" t="s">
        <v>1395</v>
      </c>
      <c r="L1010" s="59" t="s">
        <v>2179</v>
      </c>
    </row>
    <row r="1011" spans="1:12" x14ac:dyDescent="0.2">
      <c r="A1011" s="63" t="s">
        <v>2183</v>
      </c>
      <c r="B1011" s="60" t="s">
        <v>1387</v>
      </c>
      <c r="C1011" s="59" t="s">
        <v>2128</v>
      </c>
      <c r="D1011" s="60" t="s">
        <v>349</v>
      </c>
      <c r="E1011" s="60" t="s">
        <v>1389</v>
      </c>
      <c r="F1011" s="60" t="s">
        <v>3308</v>
      </c>
      <c r="G1011" s="60"/>
      <c r="H1011" s="60" t="s">
        <v>51</v>
      </c>
      <c r="I1011" s="60" t="s">
        <v>1390</v>
      </c>
      <c r="J1011" s="60" t="s">
        <v>2184</v>
      </c>
      <c r="K1011" s="60" t="s">
        <v>2184</v>
      </c>
      <c r="L1011" s="59" t="s">
        <v>2185</v>
      </c>
    </row>
    <row r="1012" spans="1:12" x14ac:dyDescent="0.2">
      <c r="A1012" s="63" t="s">
        <v>2186</v>
      </c>
      <c r="B1012" s="60" t="s">
        <v>1387</v>
      </c>
      <c r="C1012" s="59" t="s">
        <v>2128</v>
      </c>
      <c r="D1012" s="60" t="s">
        <v>349</v>
      </c>
      <c r="E1012" s="60" t="s">
        <v>1403</v>
      </c>
      <c r="F1012" s="60" t="s">
        <v>3307</v>
      </c>
      <c r="G1012" s="60"/>
      <c r="H1012" s="60" t="s">
        <v>51</v>
      </c>
      <c r="I1012" s="60" t="s">
        <v>1390</v>
      </c>
      <c r="J1012" s="60" t="s">
        <v>2187</v>
      </c>
      <c r="K1012" s="60" t="s">
        <v>2187</v>
      </c>
      <c r="L1012" s="59" t="s">
        <v>2185</v>
      </c>
    </row>
    <row r="1013" spans="1:12" x14ac:dyDescent="0.2">
      <c r="A1013" s="63" t="s">
        <v>2188</v>
      </c>
      <c r="B1013" s="60" t="s">
        <v>1387</v>
      </c>
      <c r="C1013" s="59" t="s">
        <v>2128</v>
      </c>
      <c r="D1013" s="60" t="s">
        <v>349</v>
      </c>
      <c r="E1013" s="60" t="s">
        <v>1389</v>
      </c>
      <c r="F1013" s="60" t="s">
        <v>3309</v>
      </c>
      <c r="G1013" s="60"/>
      <c r="H1013" s="60" t="s">
        <v>51</v>
      </c>
      <c r="I1013" s="60" t="s">
        <v>1390</v>
      </c>
      <c r="J1013" s="60" t="s">
        <v>2072</v>
      </c>
      <c r="K1013" s="60" t="s">
        <v>2072</v>
      </c>
      <c r="L1013" s="59" t="s">
        <v>2189</v>
      </c>
    </row>
    <row r="1014" spans="1:12" x14ac:dyDescent="0.2">
      <c r="A1014" s="63" t="s">
        <v>2190</v>
      </c>
      <c r="B1014" s="60" t="s">
        <v>1387</v>
      </c>
      <c r="C1014" s="59" t="s">
        <v>2128</v>
      </c>
      <c r="D1014" s="60" t="s">
        <v>349</v>
      </c>
      <c r="E1014" s="60" t="s">
        <v>1403</v>
      </c>
      <c r="F1014" s="60" t="s">
        <v>3314</v>
      </c>
      <c r="G1014" s="60"/>
      <c r="H1014" s="60" t="s">
        <v>51</v>
      </c>
      <c r="I1014" s="60" t="s">
        <v>1390</v>
      </c>
      <c r="J1014" s="60" t="s">
        <v>656</v>
      </c>
      <c r="K1014" s="60" t="s">
        <v>656</v>
      </c>
      <c r="L1014" s="59" t="s">
        <v>2185</v>
      </c>
    </row>
    <row r="1015" spans="1:12" x14ac:dyDescent="0.2">
      <c r="A1015" s="63" t="s">
        <v>2191</v>
      </c>
      <c r="B1015" s="60" t="s">
        <v>1387</v>
      </c>
      <c r="C1015" s="59" t="s">
        <v>2128</v>
      </c>
      <c r="D1015" s="60" t="s">
        <v>349</v>
      </c>
      <c r="E1015" s="60" t="s">
        <v>1403</v>
      </c>
      <c r="F1015" s="60" t="s">
        <v>3312</v>
      </c>
      <c r="G1015" s="60"/>
      <c r="H1015" s="60" t="s">
        <v>51</v>
      </c>
      <c r="I1015" s="60" t="s">
        <v>1390</v>
      </c>
      <c r="J1015" s="60" t="s">
        <v>2192</v>
      </c>
      <c r="K1015" s="60" t="s">
        <v>2192</v>
      </c>
      <c r="L1015" s="59" t="s">
        <v>2189</v>
      </c>
    </row>
    <row r="1016" spans="1:12" x14ac:dyDescent="0.2">
      <c r="A1016" s="63" t="s">
        <v>2193</v>
      </c>
      <c r="B1016" s="60" t="s">
        <v>1387</v>
      </c>
      <c r="C1016" s="59" t="s">
        <v>2128</v>
      </c>
      <c r="D1016" s="60" t="s">
        <v>349</v>
      </c>
      <c r="E1016" s="60" t="s">
        <v>1399</v>
      </c>
      <c r="F1016" s="60" t="s">
        <v>3314</v>
      </c>
      <c r="G1016" s="60"/>
      <c r="H1016" s="60" t="s">
        <v>51</v>
      </c>
      <c r="I1016" s="60" t="s">
        <v>1390</v>
      </c>
      <c r="J1016" s="60" t="s">
        <v>656</v>
      </c>
      <c r="K1016" s="60" t="s">
        <v>656</v>
      </c>
      <c r="L1016" s="59" t="s">
        <v>2185</v>
      </c>
    </row>
    <row r="1017" spans="1:12" x14ac:dyDescent="0.2">
      <c r="A1017" s="63" t="s">
        <v>794</v>
      </c>
      <c r="B1017" s="60" t="s">
        <v>1387</v>
      </c>
      <c r="C1017" s="59" t="s">
        <v>2128</v>
      </c>
      <c r="D1017" s="60" t="s">
        <v>349</v>
      </c>
      <c r="E1017" s="60" t="s">
        <v>1393</v>
      </c>
      <c r="F1017" s="60" t="s">
        <v>3312</v>
      </c>
      <c r="G1017" s="60" t="s">
        <v>3312</v>
      </c>
      <c r="H1017" s="60" t="s">
        <v>51</v>
      </c>
      <c r="I1017" s="60" t="s">
        <v>1390</v>
      </c>
      <c r="J1017" s="60" t="s">
        <v>2192</v>
      </c>
      <c r="K1017" s="60" t="s">
        <v>797</v>
      </c>
      <c r="L1017" s="59" t="s">
        <v>2189</v>
      </c>
    </row>
    <row r="1018" spans="1:12" x14ac:dyDescent="0.2">
      <c r="A1018" s="63" t="s">
        <v>796</v>
      </c>
      <c r="B1018" s="60" t="s">
        <v>1387</v>
      </c>
      <c r="C1018" s="59" t="s">
        <v>2128</v>
      </c>
      <c r="D1018" s="60" t="s">
        <v>349</v>
      </c>
      <c r="E1018" s="60" t="s">
        <v>1394</v>
      </c>
      <c r="F1018" s="60" t="s">
        <v>3312</v>
      </c>
      <c r="G1018" s="60" t="s">
        <v>3312</v>
      </c>
      <c r="H1018" s="60" t="s">
        <v>51</v>
      </c>
      <c r="I1018" s="60" t="s">
        <v>1390</v>
      </c>
      <c r="J1018" s="60" t="s">
        <v>2192</v>
      </c>
      <c r="K1018" s="60" t="s">
        <v>1395</v>
      </c>
      <c r="L1018" s="59" t="s">
        <v>2189</v>
      </c>
    </row>
    <row r="1019" spans="1:12" x14ac:dyDescent="0.2">
      <c r="A1019" s="63" t="s">
        <v>2194</v>
      </c>
      <c r="B1019" s="60" t="s">
        <v>1387</v>
      </c>
      <c r="C1019" s="59" t="s">
        <v>2128</v>
      </c>
      <c r="D1019" s="60" t="s">
        <v>349</v>
      </c>
      <c r="E1019" s="60" t="s">
        <v>1389</v>
      </c>
      <c r="F1019" s="60" t="s">
        <v>3314</v>
      </c>
      <c r="G1019" s="60"/>
      <c r="H1019" s="60" t="s">
        <v>51</v>
      </c>
      <c r="I1019" s="60" t="s">
        <v>1390</v>
      </c>
      <c r="J1019" s="60" t="s">
        <v>656</v>
      </c>
      <c r="K1019" s="60" t="s">
        <v>656</v>
      </c>
      <c r="L1019" s="59" t="s">
        <v>2195</v>
      </c>
    </row>
    <row r="1020" spans="1:12" x14ac:dyDescent="0.2">
      <c r="A1020" s="63" t="s">
        <v>799</v>
      </c>
      <c r="B1020" s="60" t="s">
        <v>1387</v>
      </c>
      <c r="C1020" s="59" t="s">
        <v>2128</v>
      </c>
      <c r="D1020" s="60" t="s">
        <v>349</v>
      </c>
      <c r="E1020" s="60" t="s">
        <v>1394</v>
      </c>
      <c r="F1020" s="60" t="s">
        <v>3314</v>
      </c>
      <c r="G1020" s="60" t="s">
        <v>3314</v>
      </c>
      <c r="H1020" s="60" t="s">
        <v>51</v>
      </c>
      <c r="I1020" s="60" t="s">
        <v>1390</v>
      </c>
      <c r="J1020" s="60" t="s">
        <v>656</v>
      </c>
      <c r="K1020" s="60" t="s">
        <v>1395</v>
      </c>
      <c r="L1020" s="59" t="s">
        <v>2195</v>
      </c>
    </row>
    <row r="1021" spans="1:12" x14ac:dyDescent="0.2">
      <c r="A1021" s="63" t="s">
        <v>2196</v>
      </c>
      <c r="B1021" s="60" t="s">
        <v>1387</v>
      </c>
      <c r="C1021" s="59" t="s">
        <v>2128</v>
      </c>
      <c r="D1021" s="60" t="s">
        <v>349</v>
      </c>
      <c r="E1021" s="60" t="s">
        <v>1389</v>
      </c>
      <c r="F1021" s="60" t="s">
        <v>3346</v>
      </c>
      <c r="G1021" s="60"/>
      <c r="H1021" s="60" t="s">
        <v>51</v>
      </c>
      <c r="I1021" s="60" t="s">
        <v>1390</v>
      </c>
      <c r="J1021" s="60" t="s">
        <v>1976</v>
      </c>
      <c r="K1021" s="60" t="s">
        <v>1976</v>
      </c>
      <c r="L1021" s="59" t="s">
        <v>2197</v>
      </c>
    </row>
    <row r="1022" spans="1:12" x14ac:dyDescent="0.2">
      <c r="A1022" s="63" t="s">
        <v>2198</v>
      </c>
      <c r="B1022" s="60" t="s">
        <v>1387</v>
      </c>
      <c r="C1022" s="59" t="s">
        <v>2128</v>
      </c>
      <c r="D1022" s="60" t="s">
        <v>349</v>
      </c>
      <c r="E1022" s="60" t="s">
        <v>1389</v>
      </c>
      <c r="F1022" s="60" t="s">
        <v>3346</v>
      </c>
      <c r="G1022" s="60"/>
      <c r="H1022" s="60" t="s">
        <v>51</v>
      </c>
      <c r="I1022" s="60" t="s">
        <v>1390</v>
      </c>
      <c r="J1022" s="60" t="s">
        <v>1301</v>
      </c>
      <c r="K1022" s="60" t="s">
        <v>1301</v>
      </c>
      <c r="L1022" s="59" t="s">
        <v>2199</v>
      </c>
    </row>
    <row r="1023" spans="1:12" x14ac:dyDescent="0.2">
      <c r="A1023" s="63" t="s">
        <v>2200</v>
      </c>
      <c r="B1023" s="60" t="s">
        <v>1387</v>
      </c>
      <c r="C1023" s="59" t="s">
        <v>2128</v>
      </c>
      <c r="D1023" s="60" t="s">
        <v>349</v>
      </c>
      <c r="E1023" s="60" t="s">
        <v>1389</v>
      </c>
      <c r="F1023" s="60" t="s">
        <v>3309</v>
      </c>
      <c r="G1023" s="60"/>
      <c r="H1023" s="60" t="s">
        <v>51</v>
      </c>
      <c r="I1023" s="60" t="s">
        <v>1390</v>
      </c>
      <c r="J1023" s="60" t="s">
        <v>1737</v>
      </c>
      <c r="K1023" s="60" t="s">
        <v>1737</v>
      </c>
      <c r="L1023" s="59" t="s">
        <v>2201</v>
      </c>
    </row>
    <row r="1024" spans="1:12" x14ac:dyDescent="0.2">
      <c r="A1024" s="63" t="s">
        <v>2202</v>
      </c>
      <c r="B1024" s="60" t="s">
        <v>1387</v>
      </c>
      <c r="C1024" s="59" t="s">
        <v>2128</v>
      </c>
      <c r="D1024" s="60" t="s">
        <v>349</v>
      </c>
      <c r="E1024" s="60" t="s">
        <v>1399</v>
      </c>
      <c r="F1024" s="60" t="s">
        <v>3346</v>
      </c>
      <c r="G1024" s="60"/>
      <c r="H1024" s="60" t="s">
        <v>51</v>
      </c>
      <c r="I1024" s="60" t="s">
        <v>1390</v>
      </c>
      <c r="J1024" s="60" t="s">
        <v>1976</v>
      </c>
      <c r="K1024" s="60" t="s">
        <v>1976</v>
      </c>
      <c r="L1024" s="59" t="s">
        <v>2197</v>
      </c>
    </row>
    <row r="1025" spans="1:12" x14ac:dyDescent="0.2">
      <c r="A1025" s="63" t="s">
        <v>2203</v>
      </c>
      <c r="B1025" s="60" t="s">
        <v>1387</v>
      </c>
      <c r="C1025" s="59" t="s">
        <v>2128</v>
      </c>
      <c r="D1025" s="60" t="s">
        <v>349</v>
      </c>
      <c r="E1025" s="60" t="s">
        <v>1399</v>
      </c>
      <c r="F1025" s="60" t="s">
        <v>3346</v>
      </c>
      <c r="G1025" s="60"/>
      <c r="H1025" s="60" t="s">
        <v>51</v>
      </c>
      <c r="I1025" s="60" t="s">
        <v>1390</v>
      </c>
      <c r="J1025" s="60" t="s">
        <v>1301</v>
      </c>
      <c r="K1025" s="60" t="s">
        <v>1301</v>
      </c>
      <c r="L1025" s="59" t="s">
        <v>2199</v>
      </c>
    </row>
    <row r="1026" spans="1:12" x14ac:dyDescent="0.2">
      <c r="A1026" s="63" t="s">
        <v>2204</v>
      </c>
      <c r="B1026" s="60" t="s">
        <v>1387</v>
      </c>
      <c r="C1026" s="59" t="s">
        <v>2128</v>
      </c>
      <c r="D1026" s="60" t="s">
        <v>349</v>
      </c>
      <c r="E1026" s="60" t="s">
        <v>1389</v>
      </c>
      <c r="F1026" s="60" t="s">
        <v>3309</v>
      </c>
      <c r="G1026" s="60"/>
      <c r="H1026" s="60" t="s">
        <v>51</v>
      </c>
      <c r="I1026" s="60" t="s">
        <v>1390</v>
      </c>
      <c r="J1026" s="60" t="s">
        <v>380</v>
      </c>
      <c r="K1026" s="60" t="s">
        <v>380</v>
      </c>
      <c r="L1026" s="59" t="s">
        <v>2205</v>
      </c>
    </row>
    <row r="1027" spans="1:12" x14ac:dyDescent="0.2">
      <c r="A1027" s="63" t="s">
        <v>801</v>
      </c>
      <c r="B1027" s="60" t="s">
        <v>1504</v>
      </c>
      <c r="C1027" s="59"/>
      <c r="D1027" s="60" t="s">
        <v>349</v>
      </c>
      <c r="E1027" s="60" t="s">
        <v>1389</v>
      </c>
      <c r="F1027" s="60" t="s">
        <v>3311</v>
      </c>
      <c r="G1027" s="60"/>
      <c r="H1027" s="60" t="s">
        <v>51</v>
      </c>
      <c r="I1027" s="60" t="s">
        <v>1390</v>
      </c>
      <c r="J1027" s="60" t="s">
        <v>486</v>
      </c>
      <c r="K1027" s="60" t="s">
        <v>486</v>
      </c>
      <c r="L1027" s="59" t="s">
        <v>2206</v>
      </c>
    </row>
    <row r="1028" spans="1:12" x14ac:dyDescent="0.2">
      <c r="A1028" s="63" t="s">
        <v>801</v>
      </c>
      <c r="B1028" s="60" t="s">
        <v>1504</v>
      </c>
      <c r="C1028" s="59"/>
      <c r="D1028" s="60" t="s">
        <v>349</v>
      </c>
      <c r="E1028" s="60" t="s">
        <v>1393</v>
      </c>
      <c r="F1028" s="60" t="s">
        <v>3311</v>
      </c>
      <c r="G1028" s="60" t="s">
        <v>3311</v>
      </c>
      <c r="H1028" s="60" t="s">
        <v>51</v>
      </c>
      <c r="I1028" s="60" t="s">
        <v>1390</v>
      </c>
      <c r="J1028" s="60" t="s">
        <v>486</v>
      </c>
      <c r="K1028" s="60" t="s">
        <v>477</v>
      </c>
      <c r="L1028" s="59" t="s">
        <v>2206</v>
      </c>
    </row>
    <row r="1029" spans="1:12" x14ac:dyDescent="0.2">
      <c r="A1029" s="63" t="s">
        <v>801</v>
      </c>
      <c r="B1029" s="60" t="s">
        <v>1504</v>
      </c>
      <c r="C1029" s="59"/>
      <c r="D1029" s="60" t="s">
        <v>349</v>
      </c>
      <c r="E1029" s="60" t="s">
        <v>1550</v>
      </c>
      <c r="F1029" s="60" t="s">
        <v>3311</v>
      </c>
      <c r="G1029" s="60"/>
      <c r="H1029" s="60" t="s">
        <v>51</v>
      </c>
      <c r="I1029" s="60" t="s">
        <v>1390</v>
      </c>
      <c r="J1029" s="60" t="s">
        <v>486</v>
      </c>
      <c r="K1029" s="60" t="s">
        <v>477</v>
      </c>
      <c r="L1029" s="59" t="s">
        <v>2206</v>
      </c>
    </row>
    <row r="1030" spans="1:12" x14ac:dyDescent="0.2">
      <c r="A1030" s="63" t="s">
        <v>2207</v>
      </c>
      <c r="B1030" s="60" t="s">
        <v>1387</v>
      </c>
      <c r="C1030" s="59" t="s">
        <v>2128</v>
      </c>
      <c r="D1030" s="60" t="s">
        <v>349</v>
      </c>
      <c r="E1030" s="60" t="s">
        <v>1389</v>
      </c>
      <c r="F1030" s="60" t="s">
        <v>3314</v>
      </c>
      <c r="G1030" s="60"/>
      <c r="H1030" s="60" t="s">
        <v>51</v>
      </c>
      <c r="I1030" s="60" t="s">
        <v>1390</v>
      </c>
      <c r="J1030" s="60" t="s">
        <v>486</v>
      </c>
      <c r="K1030" s="60" t="s">
        <v>486</v>
      </c>
      <c r="L1030" s="59" t="s">
        <v>2208</v>
      </c>
    </row>
    <row r="1031" spans="1:12" x14ac:dyDescent="0.2">
      <c r="A1031" s="63" t="s">
        <v>2209</v>
      </c>
      <c r="B1031" s="60" t="s">
        <v>1387</v>
      </c>
      <c r="C1031" s="59" t="s">
        <v>2128</v>
      </c>
      <c r="D1031" s="60" t="s">
        <v>349</v>
      </c>
      <c r="E1031" s="60" t="s">
        <v>1389</v>
      </c>
      <c r="F1031" s="60" t="s">
        <v>3314</v>
      </c>
      <c r="G1031" s="60"/>
      <c r="H1031" s="60" t="s">
        <v>51</v>
      </c>
      <c r="I1031" s="60" t="s">
        <v>1390</v>
      </c>
      <c r="J1031" s="60" t="s">
        <v>1805</v>
      </c>
      <c r="K1031" s="60" t="s">
        <v>1805</v>
      </c>
      <c r="L1031" s="59" t="s">
        <v>2210</v>
      </c>
    </row>
    <row r="1032" spans="1:12" x14ac:dyDescent="0.2">
      <c r="A1032" s="63" t="s">
        <v>2211</v>
      </c>
      <c r="B1032" s="60" t="s">
        <v>1387</v>
      </c>
      <c r="C1032" s="59" t="s">
        <v>2128</v>
      </c>
      <c r="D1032" s="60" t="s">
        <v>349</v>
      </c>
      <c r="E1032" s="60" t="s">
        <v>1399</v>
      </c>
      <c r="F1032" s="60" t="s">
        <v>3309</v>
      </c>
      <c r="G1032" s="60"/>
      <c r="H1032" s="60" t="s">
        <v>51</v>
      </c>
      <c r="I1032" s="60" t="s">
        <v>1390</v>
      </c>
      <c r="J1032" s="60" t="s">
        <v>1737</v>
      </c>
      <c r="K1032" s="60" t="s">
        <v>1737</v>
      </c>
      <c r="L1032" s="59" t="s">
        <v>2201</v>
      </c>
    </row>
    <row r="1033" spans="1:12" x14ac:dyDescent="0.2">
      <c r="A1033" s="63" t="s">
        <v>2212</v>
      </c>
      <c r="B1033" s="60" t="s">
        <v>1387</v>
      </c>
      <c r="C1033" s="59" t="s">
        <v>2128</v>
      </c>
      <c r="D1033" s="60" t="s">
        <v>349</v>
      </c>
      <c r="E1033" s="60" t="s">
        <v>1399</v>
      </c>
      <c r="F1033" s="60" t="s">
        <v>3309</v>
      </c>
      <c r="G1033" s="60"/>
      <c r="H1033" s="60" t="s">
        <v>51</v>
      </c>
      <c r="I1033" s="60" t="s">
        <v>1390</v>
      </c>
      <c r="J1033" s="60" t="s">
        <v>380</v>
      </c>
      <c r="K1033" s="60" t="s">
        <v>380</v>
      </c>
      <c r="L1033" s="59" t="s">
        <v>2205</v>
      </c>
    </row>
    <row r="1034" spans="1:12" x14ac:dyDescent="0.2">
      <c r="A1034" s="63" t="s">
        <v>804</v>
      </c>
      <c r="B1034" s="60" t="s">
        <v>1504</v>
      </c>
      <c r="C1034" s="59"/>
      <c r="D1034" s="60" t="s">
        <v>349</v>
      </c>
      <c r="E1034" s="60" t="s">
        <v>1389</v>
      </c>
      <c r="F1034" s="60" t="s">
        <v>3311</v>
      </c>
      <c r="G1034" s="60"/>
      <c r="H1034" s="60" t="s">
        <v>51</v>
      </c>
      <c r="I1034" s="60" t="s">
        <v>1390</v>
      </c>
      <c r="J1034" s="60" t="s">
        <v>2213</v>
      </c>
      <c r="K1034" s="60" t="s">
        <v>2213</v>
      </c>
      <c r="L1034" s="59" t="s">
        <v>2214</v>
      </c>
    </row>
    <row r="1035" spans="1:12" x14ac:dyDescent="0.2">
      <c r="A1035" s="63" t="s">
        <v>804</v>
      </c>
      <c r="B1035" s="60" t="s">
        <v>1504</v>
      </c>
      <c r="C1035" s="59"/>
      <c r="D1035" s="60" t="s">
        <v>349</v>
      </c>
      <c r="E1035" s="60" t="s">
        <v>1393</v>
      </c>
      <c r="F1035" s="60" t="s">
        <v>3311</v>
      </c>
      <c r="G1035" s="60" t="s">
        <v>3311</v>
      </c>
      <c r="H1035" s="60" t="s">
        <v>51</v>
      </c>
      <c r="I1035" s="60" t="s">
        <v>1390</v>
      </c>
      <c r="J1035" s="60" t="s">
        <v>2213</v>
      </c>
      <c r="K1035" s="60" t="s">
        <v>2215</v>
      </c>
      <c r="L1035" s="59" t="s">
        <v>2214</v>
      </c>
    </row>
    <row r="1036" spans="1:12" x14ac:dyDescent="0.2">
      <c r="A1036" s="63" t="s">
        <v>804</v>
      </c>
      <c r="B1036" s="60" t="s">
        <v>1504</v>
      </c>
      <c r="C1036" s="59"/>
      <c r="D1036" s="60" t="s">
        <v>349</v>
      </c>
      <c r="E1036" s="60" t="s">
        <v>1550</v>
      </c>
      <c r="F1036" s="60" t="s">
        <v>3311</v>
      </c>
      <c r="G1036" s="60"/>
      <c r="H1036" s="60" t="s">
        <v>51</v>
      </c>
      <c r="I1036" s="60" t="s">
        <v>1390</v>
      </c>
      <c r="J1036" s="60" t="s">
        <v>2213</v>
      </c>
      <c r="K1036" s="60" t="s">
        <v>2215</v>
      </c>
      <c r="L1036" s="59" t="s">
        <v>2214</v>
      </c>
    </row>
    <row r="1037" spans="1:12" x14ac:dyDescent="0.2">
      <c r="A1037" s="63" t="s">
        <v>2216</v>
      </c>
      <c r="B1037" s="60" t="s">
        <v>1387</v>
      </c>
      <c r="C1037" s="59" t="s">
        <v>2128</v>
      </c>
      <c r="D1037" s="60" t="s">
        <v>349</v>
      </c>
      <c r="E1037" s="60" t="s">
        <v>1399</v>
      </c>
      <c r="F1037" s="60" t="s">
        <v>3314</v>
      </c>
      <c r="G1037" s="60"/>
      <c r="H1037" s="60" t="s">
        <v>51</v>
      </c>
      <c r="I1037" s="60" t="s">
        <v>1390</v>
      </c>
      <c r="J1037" s="60" t="s">
        <v>486</v>
      </c>
      <c r="K1037" s="60" t="s">
        <v>486</v>
      </c>
      <c r="L1037" s="59" t="s">
        <v>2208</v>
      </c>
    </row>
    <row r="1038" spans="1:12" x14ac:dyDescent="0.2">
      <c r="A1038" s="63" t="s">
        <v>2217</v>
      </c>
      <c r="B1038" s="60" t="s">
        <v>1387</v>
      </c>
      <c r="C1038" s="59" t="s">
        <v>2128</v>
      </c>
      <c r="D1038" s="60" t="s">
        <v>349</v>
      </c>
      <c r="E1038" s="60" t="s">
        <v>1399</v>
      </c>
      <c r="F1038" s="60" t="s">
        <v>3314</v>
      </c>
      <c r="G1038" s="60"/>
      <c r="H1038" s="60" t="s">
        <v>51</v>
      </c>
      <c r="I1038" s="60" t="s">
        <v>1390</v>
      </c>
      <c r="J1038" s="60" t="s">
        <v>1805</v>
      </c>
      <c r="K1038" s="60" t="s">
        <v>1805</v>
      </c>
      <c r="L1038" s="59" t="s">
        <v>2210</v>
      </c>
    </row>
    <row r="1039" spans="1:12" x14ac:dyDescent="0.2">
      <c r="A1039" s="63" t="s">
        <v>2218</v>
      </c>
      <c r="B1039" s="60" t="s">
        <v>1387</v>
      </c>
      <c r="C1039" s="59" t="s">
        <v>2128</v>
      </c>
      <c r="D1039" s="60" t="s">
        <v>349</v>
      </c>
      <c r="E1039" s="60" t="s">
        <v>1389</v>
      </c>
      <c r="F1039" s="60" t="s">
        <v>3346</v>
      </c>
      <c r="G1039" s="60"/>
      <c r="H1039" s="60" t="s">
        <v>51</v>
      </c>
      <c r="I1039" s="60" t="s">
        <v>1390</v>
      </c>
      <c r="J1039" s="60" t="s">
        <v>2153</v>
      </c>
      <c r="K1039" s="60" t="s">
        <v>2153</v>
      </c>
      <c r="L1039" s="59" t="s">
        <v>2219</v>
      </c>
    </row>
    <row r="1040" spans="1:12" x14ac:dyDescent="0.2">
      <c r="A1040" s="63" t="s">
        <v>2220</v>
      </c>
      <c r="B1040" s="60" t="s">
        <v>1387</v>
      </c>
      <c r="C1040" s="59" t="s">
        <v>2128</v>
      </c>
      <c r="D1040" s="60" t="s">
        <v>349</v>
      </c>
      <c r="E1040" s="60" t="s">
        <v>1403</v>
      </c>
      <c r="F1040" s="60" t="s">
        <v>3314</v>
      </c>
      <c r="G1040" s="60"/>
      <c r="H1040" s="60" t="s">
        <v>51</v>
      </c>
      <c r="I1040" s="60" t="s">
        <v>1390</v>
      </c>
      <c r="J1040" s="60" t="s">
        <v>2221</v>
      </c>
      <c r="K1040" s="60" t="s">
        <v>2221</v>
      </c>
      <c r="L1040" s="59" t="s">
        <v>2219</v>
      </c>
    </row>
    <row r="1041" spans="1:12" x14ac:dyDescent="0.2">
      <c r="A1041" s="63" t="s">
        <v>806</v>
      </c>
      <c r="B1041" s="60" t="s">
        <v>1504</v>
      </c>
      <c r="C1041" s="59"/>
      <c r="D1041" s="60" t="s">
        <v>349</v>
      </c>
      <c r="E1041" s="60" t="s">
        <v>1389</v>
      </c>
      <c r="F1041" s="60" t="s">
        <v>3311</v>
      </c>
      <c r="G1041" s="60"/>
      <c r="H1041" s="60" t="s">
        <v>51</v>
      </c>
      <c r="I1041" s="60" t="s">
        <v>1390</v>
      </c>
      <c r="J1041" s="60" t="s">
        <v>2222</v>
      </c>
      <c r="K1041" s="60" t="s">
        <v>2222</v>
      </c>
      <c r="L1041" s="59" t="s">
        <v>2223</v>
      </c>
    </row>
    <row r="1042" spans="1:12" x14ac:dyDescent="0.2">
      <c r="A1042" s="63" t="s">
        <v>806</v>
      </c>
      <c r="B1042" s="60" t="s">
        <v>1504</v>
      </c>
      <c r="C1042" s="59"/>
      <c r="D1042" s="60" t="s">
        <v>349</v>
      </c>
      <c r="E1042" s="60" t="s">
        <v>1393</v>
      </c>
      <c r="F1042" s="60" t="s">
        <v>3311</v>
      </c>
      <c r="G1042" s="60" t="s">
        <v>3311</v>
      </c>
      <c r="H1042" s="60" t="s">
        <v>51</v>
      </c>
      <c r="I1042" s="60" t="s">
        <v>1390</v>
      </c>
      <c r="J1042" s="60" t="s">
        <v>2222</v>
      </c>
      <c r="K1042" s="60" t="s">
        <v>2224</v>
      </c>
      <c r="L1042" s="59" t="s">
        <v>2223</v>
      </c>
    </row>
    <row r="1043" spans="1:12" x14ac:dyDescent="0.2">
      <c r="A1043" s="63" t="s">
        <v>806</v>
      </c>
      <c r="B1043" s="60" t="s">
        <v>1504</v>
      </c>
      <c r="C1043" s="59"/>
      <c r="D1043" s="60" t="s">
        <v>349</v>
      </c>
      <c r="E1043" s="60" t="s">
        <v>1550</v>
      </c>
      <c r="F1043" s="60" t="s">
        <v>3311</v>
      </c>
      <c r="G1043" s="60"/>
      <c r="H1043" s="60" t="s">
        <v>51</v>
      </c>
      <c r="I1043" s="60" t="s">
        <v>1390</v>
      </c>
      <c r="J1043" s="60" t="s">
        <v>2222</v>
      </c>
      <c r="K1043" s="60" t="s">
        <v>2224</v>
      </c>
      <c r="L1043" s="59" t="s">
        <v>2223</v>
      </c>
    </row>
    <row r="1044" spans="1:12" x14ac:dyDescent="0.2">
      <c r="A1044" s="63" t="s">
        <v>2225</v>
      </c>
      <c r="B1044" s="60" t="s">
        <v>1387</v>
      </c>
      <c r="C1044" s="59" t="s">
        <v>2128</v>
      </c>
      <c r="D1044" s="60" t="s">
        <v>349</v>
      </c>
      <c r="E1044" s="60" t="s">
        <v>1399</v>
      </c>
      <c r="F1044" s="60" t="s">
        <v>3314</v>
      </c>
      <c r="G1044" s="60"/>
      <c r="H1044" s="60" t="s">
        <v>51</v>
      </c>
      <c r="I1044" s="60" t="s">
        <v>1390</v>
      </c>
      <c r="J1044" s="60" t="s">
        <v>2221</v>
      </c>
      <c r="K1044" s="60" t="s">
        <v>2221</v>
      </c>
      <c r="L1044" s="59" t="s">
        <v>2219</v>
      </c>
    </row>
    <row r="1045" spans="1:12" x14ac:dyDescent="0.2">
      <c r="A1045" s="63" t="s">
        <v>2226</v>
      </c>
      <c r="B1045" s="60" t="s">
        <v>1387</v>
      </c>
      <c r="C1045" s="59" t="s">
        <v>2128</v>
      </c>
      <c r="D1045" s="60" t="s">
        <v>349</v>
      </c>
      <c r="E1045" s="60" t="s">
        <v>1389</v>
      </c>
      <c r="F1045" s="60" t="s">
        <v>3307</v>
      </c>
      <c r="G1045" s="60"/>
      <c r="H1045" s="60" t="s">
        <v>51</v>
      </c>
      <c r="I1045" s="60" t="s">
        <v>1390</v>
      </c>
      <c r="J1045" s="60" t="s">
        <v>2227</v>
      </c>
      <c r="K1045" s="60" t="s">
        <v>2227</v>
      </c>
      <c r="L1045" s="59" t="s">
        <v>2228</v>
      </c>
    </row>
    <row r="1046" spans="1:12" x14ac:dyDescent="0.2">
      <c r="A1046" s="63" t="s">
        <v>808</v>
      </c>
      <c r="B1046" s="60" t="s">
        <v>1504</v>
      </c>
      <c r="C1046" s="59"/>
      <c r="D1046" s="60" t="s">
        <v>349</v>
      </c>
      <c r="E1046" s="60" t="s">
        <v>1389</v>
      </c>
      <c r="F1046" s="60" t="s">
        <v>3311</v>
      </c>
      <c r="G1046" s="60"/>
      <c r="H1046" s="60" t="s">
        <v>51</v>
      </c>
      <c r="I1046" s="60" t="s">
        <v>1390</v>
      </c>
      <c r="J1046" s="60" t="s">
        <v>2140</v>
      </c>
      <c r="K1046" s="60" t="s">
        <v>2140</v>
      </c>
      <c r="L1046" s="59" t="s">
        <v>2229</v>
      </c>
    </row>
    <row r="1047" spans="1:12" x14ac:dyDescent="0.2">
      <c r="A1047" s="63" t="s">
        <v>808</v>
      </c>
      <c r="B1047" s="60" t="s">
        <v>1504</v>
      </c>
      <c r="C1047" s="59"/>
      <c r="D1047" s="60" t="s">
        <v>349</v>
      </c>
      <c r="E1047" s="60" t="s">
        <v>1393</v>
      </c>
      <c r="F1047" s="60" t="s">
        <v>3311</v>
      </c>
      <c r="G1047" s="60" t="s">
        <v>3311</v>
      </c>
      <c r="H1047" s="60" t="s">
        <v>51</v>
      </c>
      <c r="I1047" s="60" t="s">
        <v>1390</v>
      </c>
      <c r="J1047" s="60" t="s">
        <v>2140</v>
      </c>
      <c r="K1047" s="60" t="s">
        <v>990</v>
      </c>
      <c r="L1047" s="59" t="s">
        <v>2229</v>
      </c>
    </row>
    <row r="1048" spans="1:12" x14ac:dyDescent="0.2">
      <c r="A1048" s="63" t="s">
        <v>808</v>
      </c>
      <c r="B1048" s="60" t="s">
        <v>1504</v>
      </c>
      <c r="C1048" s="59"/>
      <c r="D1048" s="60" t="s">
        <v>349</v>
      </c>
      <c r="E1048" s="60" t="s">
        <v>1550</v>
      </c>
      <c r="F1048" s="60" t="s">
        <v>3311</v>
      </c>
      <c r="G1048" s="60"/>
      <c r="H1048" s="60" t="s">
        <v>51</v>
      </c>
      <c r="I1048" s="60" t="s">
        <v>1390</v>
      </c>
      <c r="J1048" s="60" t="s">
        <v>2140</v>
      </c>
      <c r="K1048" s="60" t="s">
        <v>990</v>
      </c>
      <c r="L1048" s="59" t="s">
        <v>2229</v>
      </c>
    </row>
    <row r="1049" spans="1:12" x14ac:dyDescent="0.2">
      <c r="A1049" s="63" t="s">
        <v>2230</v>
      </c>
      <c r="B1049" s="60" t="s">
        <v>1387</v>
      </c>
      <c r="C1049" s="59" t="s">
        <v>2128</v>
      </c>
      <c r="D1049" s="60" t="s">
        <v>349</v>
      </c>
      <c r="E1049" s="60" t="s">
        <v>1403</v>
      </c>
      <c r="F1049" s="60" t="s">
        <v>3346</v>
      </c>
      <c r="G1049" s="60"/>
      <c r="H1049" s="60" t="s">
        <v>51</v>
      </c>
      <c r="I1049" s="60" t="s">
        <v>1390</v>
      </c>
      <c r="J1049" s="60" t="s">
        <v>2227</v>
      </c>
      <c r="K1049" s="60" t="s">
        <v>2227</v>
      </c>
      <c r="L1049" s="59" t="s">
        <v>2228</v>
      </c>
    </row>
    <row r="1050" spans="1:12" x14ac:dyDescent="0.2">
      <c r="A1050" s="63" t="s">
        <v>2231</v>
      </c>
      <c r="B1050" s="60" t="s">
        <v>1387</v>
      </c>
      <c r="C1050" s="59" t="s">
        <v>2128</v>
      </c>
      <c r="D1050" s="60" t="s">
        <v>349</v>
      </c>
      <c r="E1050" s="60" t="s">
        <v>1403</v>
      </c>
      <c r="F1050" s="60" t="s">
        <v>3314</v>
      </c>
      <c r="G1050" s="60"/>
      <c r="H1050" s="60" t="s">
        <v>51</v>
      </c>
      <c r="I1050" s="60" t="s">
        <v>1390</v>
      </c>
      <c r="J1050" s="60" t="s">
        <v>2232</v>
      </c>
      <c r="K1050" s="60" t="s">
        <v>2232</v>
      </c>
      <c r="L1050" s="59" t="s">
        <v>2228</v>
      </c>
    </row>
    <row r="1051" spans="1:12" x14ac:dyDescent="0.2">
      <c r="A1051" s="63" t="s">
        <v>2233</v>
      </c>
      <c r="B1051" s="60" t="s">
        <v>1387</v>
      </c>
      <c r="C1051" s="59" t="s">
        <v>2128</v>
      </c>
      <c r="D1051" s="60" t="s">
        <v>349</v>
      </c>
      <c r="E1051" s="60" t="s">
        <v>1389</v>
      </c>
      <c r="F1051" s="60" t="s">
        <v>3313</v>
      </c>
      <c r="G1051" s="60"/>
      <c r="H1051" s="60" t="s">
        <v>51</v>
      </c>
      <c r="I1051" s="60" t="s">
        <v>1390</v>
      </c>
      <c r="J1051" s="60" t="s">
        <v>2234</v>
      </c>
      <c r="K1051" s="60" t="s">
        <v>2234</v>
      </c>
      <c r="L1051" s="59" t="s">
        <v>2235</v>
      </c>
    </row>
    <row r="1052" spans="1:12" x14ac:dyDescent="0.2">
      <c r="A1052" s="63" t="s">
        <v>2236</v>
      </c>
      <c r="B1052" s="60" t="s">
        <v>1387</v>
      </c>
      <c r="C1052" s="59" t="s">
        <v>2128</v>
      </c>
      <c r="D1052" s="60" t="s">
        <v>349</v>
      </c>
      <c r="E1052" s="60" t="s">
        <v>1403</v>
      </c>
      <c r="F1052" s="60" t="s">
        <v>3314</v>
      </c>
      <c r="G1052" s="60"/>
      <c r="H1052" s="60" t="s">
        <v>51</v>
      </c>
      <c r="I1052" s="60" t="s">
        <v>1390</v>
      </c>
      <c r="J1052" s="60" t="s">
        <v>1459</v>
      </c>
      <c r="K1052" s="60" t="s">
        <v>1459</v>
      </c>
      <c r="L1052" s="59" t="s">
        <v>2228</v>
      </c>
    </row>
    <row r="1053" spans="1:12" x14ac:dyDescent="0.2">
      <c r="A1053" s="63" t="s">
        <v>811</v>
      </c>
      <c r="B1053" s="60" t="s">
        <v>1504</v>
      </c>
      <c r="C1053" s="59"/>
      <c r="D1053" s="60" t="s">
        <v>349</v>
      </c>
      <c r="E1053" s="60" t="s">
        <v>1389</v>
      </c>
      <c r="F1053" s="60" t="s">
        <v>3311</v>
      </c>
      <c r="G1053" s="60"/>
      <c r="H1053" s="60" t="s">
        <v>51</v>
      </c>
      <c r="I1053" s="60" t="s">
        <v>1390</v>
      </c>
      <c r="J1053" s="60" t="s">
        <v>2237</v>
      </c>
      <c r="K1053" s="60" t="s">
        <v>2237</v>
      </c>
      <c r="L1053" s="59" t="s">
        <v>2238</v>
      </c>
    </row>
    <row r="1054" spans="1:12" x14ac:dyDescent="0.2">
      <c r="A1054" s="63" t="s">
        <v>811</v>
      </c>
      <c r="B1054" s="60" t="s">
        <v>1504</v>
      </c>
      <c r="C1054" s="59"/>
      <c r="D1054" s="60" t="s">
        <v>349</v>
      </c>
      <c r="E1054" s="60" t="s">
        <v>1393</v>
      </c>
      <c r="F1054" s="60" t="s">
        <v>3311</v>
      </c>
      <c r="G1054" s="60" t="s">
        <v>3311</v>
      </c>
      <c r="H1054" s="60" t="s">
        <v>51</v>
      </c>
      <c r="I1054" s="60" t="s">
        <v>1390</v>
      </c>
      <c r="J1054" s="60" t="s">
        <v>2237</v>
      </c>
      <c r="K1054" s="60" t="s">
        <v>2239</v>
      </c>
      <c r="L1054" s="59" t="s">
        <v>2238</v>
      </c>
    </row>
    <row r="1055" spans="1:12" x14ac:dyDescent="0.2">
      <c r="A1055" s="63" t="s">
        <v>811</v>
      </c>
      <c r="B1055" s="60" t="s">
        <v>1504</v>
      </c>
      <c r="C1055" s="59"/>
      <c r="D1055" s="60" t="s">
        <v>349</v>
      </c>
      <c r="E1055" s="60" t="s">
        <v>1550</v>
      </c>
      <c r="F1055" s="60" t="s">
        <v>3311</v>
      </c>
      <c r="G1055" s="60"/>
      <c r="H1055" s="60" t="s">
        <v>51</v>
      </c>
      <c r="I1055" s="60" t="s">
        <v>1390</v>
      </c>
      <c r="J1055" s="60" t="s">
        <v>2237</v>
      </c>
      <c r="K1055" s="60" t="s">
        <v>2239</v>
      </c>
      <c r="L1055" s="59" t="s">
        <v>2238</v>
      </c>
    </row>
    <row r="1056" spans="1:12" x14ac:dyDescent="0.2">
      <c r="A1056" s="63" t="s">
        <v>2240</v>
      </c>
      <c r="B1056" s="60" t="s">
        <v>1387</v>
      </c>
      <c r="C1056" s="59" t="s">
        <v>2128</v>
      </c>
      <c r="D1056" s="60" t="s">
        <v>349</v>
      </c>
      <c r="E1056" s="60" t="s">
        <v>1403</v>
      </c>
      <c r="F1056" s="60" t="s">
        <v>3313</v>
      </c>
      <c r="G1056" s="60"/>
      <c r="H1056" s="60" t="s">
        <v>51</v>
      </c>
      <c r="I1056" s="60" t="s">
        <v>1390</v>
      </c>
      <c r="J1056" s="60" t="s">
        <v>1755</v>
      </c>
      <c r="K1056" s="60" t="s">
        <v>1755</v>
      </c>
      <c r="L1056" s="59" t="s">
        <v>2235</v>
      </c>
    </row>
    <row r="1057" spans="1:12" x14ac:dyDescent="0.2">
      <c r="A1057" s="63" t="s">
        <v>2241</v>
      </c>
      <c r="B1057" s="60" t="s">
        <v>1387</v>
      </c>
      <c r="C1057" s="59" t="s">
        <v>2128</v>
      </c>
      <c r="D1057" s="60" t="s">
        <v>349</v>
      </c>
      <c r="E1057" s="60" t="s">
        <v>1399</v>
      </c>
      <c r="F1057" s="60" t="s">
        <v>3314</v>
      </c>
      <c r="G1057" s="60"/>
      <c r="H1057" s="60" t="s">
        <v>51</v>
      </c>
      <c r="I1057" s="60" t="s">
        <v>1390</v>
      </c>
      <c r="J1057" s="60" t="s">
        <v>1459</v>
      </c>
      <c r="K1057" s="60" t="s">
        <v>1459</v>
      </c>
      <c r="L1057" s="59" t="s">
        <v>2228</v>
      </c>
    </row>
    <row r="1058" spans="1:12" x14ac:dyDescent="0.2">
      <c r="A1058" s="63" t="s">
        <v>2242</v>
      </c>
      <c r="B1058" s="60" t="s">
        <v>1387</v>
      </c>
      <c r="C1058" s="59" t="s">
        <v>2128</v>
      </c>
      <c r="D1058" s="60" t="s">
        <v>349</v>
      </c>
      <c r="E1058" s="60" t="s">
        <v>1389</v>
      </c>
      <c r="F1058" s="60" t="s">
        <v>3313</v>
      </c>
      <c r="G1058" s="60"/>
      <c r="H1058" s="60" t="s">
        <v>51</v>
      </c>
      <c r="I1058" s="60" t="s">
        <v>1390</v>
      </c>
      <c r="J1058" s="60" t="s">
        <v>582</v>
      </c>
      <c r="K1058" s="60" t="s">
        <v>582</v>
      </c>
      <c r="L1058" s="59" t="s">
        <v>2243</v>
      </c>
    </row>
    <row r="1059" spans="1:12" x14ac:dyDescent="0.2">
      <c r="A1059" s="63" t="s">
        <v>2244</v>
      </c>
      <c r="B1059" s="60" t="s">
        <v>1387</v>
      </c>
      <c r="C1059" s="59" t="s">
        <v>2128</v>
      </c>
      <c r="D1059" s="60" t="s">
        <v>349</v>
      </c>
      <c r="E1059" s="60" t="s">
        <v>1389</v>
      </c>
      <c r="F1059" s="60" t="s">
        <v>3312</v>
      </c>
      <c r="G1059" s="60"/>
      <c r="H1059" s="60" t="s">
        <v>51</v>
      </c>
      <c r="I1059" s="60" t="s">
        <v>1390</v>
      </c>
      <c r="J1059" s="60" t="s">
        <v>2245</v>
      </c>
      <c r="K1059" s="60" t="s">
        <v>2245</v>
      </c>
      <c r="L1059" s="59" t="s">
        <v>2246</v>
      </c>
    </row>
    <row r="1060" spans="1:12" x14ac:dyDescent="0.2">
      <c r="A1060" s="63" t="s">
        <v>2247</v>
      </c>
      <c r="B1060" s="60" t="s">
        <v>1387</v>
      </c>
      <c r="C1060" s="59" t="s">
        <v>2128</v>
      </c>
      <c r="D1060" s="60" t="s">
        <v>349</v>
      </c>
      <c r="E1060" s="60" t="s">
        <v>1399</v>
      </c>
      <c r="F1060" s="60" t="s">
        <v>3313</v>
      </c>
      <c r="G1060" s="60"/>
      <c r="H1060" s="60" t="s">
        <v>51</v>
      </c>
      <c r="I1060" s="60" t="s">
        <v>1390</v>
      </c>
      <c r="J1060" s="60" t="s">
        <v>1755</v>
      </c>
      <c r="K1060" s="60" t="s">
        <v>1755</v>
      </c>
      <c r="L1060" s="59" t="s">
        <v>2235</v>
      </c>
    </row>
    <row r="1061" spans="1:12" x14ac:dyDescent="0.2">
      <c r="A1061" s="63" t="s">
        <v>2248</v>
      </c>
      <c r="B1061" s="60" t="s">
        <v>1387</v>
      </c>
      <c r="C1061" s="59" t="s">
        <v>2128</v>
      </c>
      <c r="D1061" s="60" t="s">
        <v>349</v>
      </c>
      <c r="E1061" s="60" t="s">
        <v>1399</v>
      </c>
      <c r="F1061" s="60" t="s">
        <v>3313</v>
      </c>
      <c r="G1061" s="60"/>
      <c r="H1061" s="60" t="s">
        <v>51</v>
      </c>
      <c r="I1061" s="60" t="s">
        <v>1390</v>
      </c>
      <c r="J1061" s="60" t="s">
        <v>582</v>
      </c>
      <c r="K1061" s="60" t="s">
        <v>582</v>
      </c>
      <c r="L1061" s="59" t="s">
        <v>2243</v>
      </c>
    </row>
    <row r="1062" spans="1:12" x14ac:dyDescent="0.2">
      <c r="A1062" s="63" t="s">
        <v>2249</v>
      </c>
      <c r="B1062" s="60" t="s">
        <v>1387</v>
      </c>
      <c r="C1062" s="59" t="s">
        <v>2128</v>
      </c>
      <c r="D1062" s="60" t="s">
        <v>349</v>
      </c>
      <c r="E1062" s="60" t="s">
        <v>1389</v>
      </c>
      <c r="F1062" s="60" t="s">
        <v>3310</v>
      </c>
      <c r="G1062" s="60"/>
      <c r="H1062" s="60" t="s">
        <v>51</v>
      </c>
      <c r="I1062" s="60" t="s">
        <v>1390</v>
      </c>
      <c r="J1062" s="60" t="s">
        <v>2250</v>
      </c>
      <c r="K1062" s="60" t="s">
        <v>2250</v>
      </c>
      <c r="L1062" s="59" t="s">
        <v>2251</v>
      </c>
    </row>
    <row r="1063" spans="1:12" x14ac:dyDescent="0.2">
      <c r="A1063" s="63" t="s">
        <v>2252</v>
      </c>
      <c r="B1063" s="60" t="s">
        <v>1387</v>
      </c>
      <c r="C1063" s="59" t="s">
        <v>2128</v>
      </c>
      <c r="D1063" s="60" t="s">
        <v>349</v>
      </c>
      <c r="E1063" s="60" t="s">
        <v>1399</v>
      </c>
      <c r="F1063" s="60" t="s">
        <v>3312</v>
      </c>
      <c r="G1063" s="60"/>
      <c r="H1063" s="60" t="s">
        <v>51</v>
      </c>
      <c r="I1063" s="60" t="s">
        <v>1390</v>
      </c>
      <c r="J1063" s="60" t="s">
        <v>2245</v>
      </c>
      <c r="K1063" s="60" t="s">
        <v>2245</v>
      </c>
      <c r="L1063" s="59" t="s">
        <v>2246</v>
      </c>
    </row>
    <row r="1064" spans="1:12" x14ac:dyDescent="0.2">
      <c r="A1064" s="63" t="s">
        <v>2253</v>
      </c>
      <c r="B1064" s="60" t="s">
        <v>1387</v>
      </c>
      <c r="C1064" s="59" t="s">
        <v>2128</v>
      </c>
      <c r="D1064" s="60" t="s">
        <v>349</v>
      </c>
      <c r="E1064" s="60" t="s">
        <v>1403</v>
      </c>
      <c r="F1064" s="60" t="s">
        <v>3322</v>
      </c>
      <c r="G1064" s="60"/>
      <c r="H1064" s="60" t="s">
        <v>51</v>
      </c>
      <c r="I1064" s="60" t="s">
        <v>1390</v>
      </c>
      <c r="J1064" s="60" t="s">
        <v>2254</v>
      </c>
      <c r="K1064" s="60" t="s">
        <v>2254</v>
      </c>
      <c r="L1064" s="59" t="s">
        <v>2251</v>
      </c>
    </row>
    <row r="1065" spans="1:12" x14ac:dyDescent="0.2">
      <c r="A1065" s="63" t="s">
        <v>2255</v>
      </c>
      <c r="B1065" s="60" t="s">
        <v>1387</v>
      </c>
      <c r="C1065" s="59" t="s">
        <v>2128</v>
      </c>
      <c r="D1065" s="60" t="s">
        <v>349</v>
      </c>
      <c r="E1065" s="60" t="s">
        <v>1389</v>
      </c>
      <c r="F1065" s="60" t="s">
        <v>3321</v>
      </c>
      <c r="G1065" s="60"/>
      <c r="H1065" s="60" t="s">
        <v>51</v>
      </c>
      <c r="I1065" s="60" t="s">
        <v>1390</v>
      </c>
      <c r="J1065" s="60" t="s">
        <v>2256</v>
      </c>
      <c r="K1065" s="60" t="s">
        <v>2256</v>
      </c>
      <c r="L1065" s="59" t="s">
        <v>2257</v>
      </c>
    </row>
    <row r="1066" spans="1:12" x14ac:dyDescent="0.2">
      <c r="A1066" s="63" t="s">
        <v>2258</v>
      </c>
      <c r="B1066" s="60" t="s">
        <v>1387</v>
      </c>
      <c r="C1066" s="59" t="s">
        <v>2128</v>
      </c>
      <c r="D1066" s="60" t="s">
        <v>349</v>
      </c>
      <c r="E1066" s="60" t="s">
        <v>1399</v>
      </c>
      <c r="F1066" s="60" t="s">
        <v>3322</v>
      </c>
      <c r="G1066" s="60"/>
      <c r="H1066" s="60" t="s">
        <v>51</v>
      </c>
      <c r="I1066" s="60" t="s">
        <v>1390</v>
      </c>
      <c r="J1066" s="60" t="s">
        <v>2254</v>
      </c>
      <c r="K1066" s="60" t="s">
        <v>2254</v>
      </c>
      <c r="L1066" s="59" t="s">
        <v>2251</v>
      </c>
    </row>
    <row r="1067" spans="1:12" x14ac:dyDescent="0.2">
      <c r="A1067" s="63" t="s">
        <v>2259</v>
      </c>
      <c r="B1067" s="60" t="s">
        <v>1387</v>
      </c>
      <c r="C1067" s="59" t="s">
        <v>2128</v>
      </c>
      <c r="D1067" s="60" t="s">
        <v>349</v>
      </c>
      <c r="E1067" s="60" t="s">
        <v>1403</v>
      </c>
      <c r="F1067" s="60" t="s">
        <v>3321</v>
      </c>
      <c r="G1067" s="60"/>
      <c r="H1067" s="60" t="s">
        <v>51</v>
      </c>
      <c r="I1067" s="60" t="s">
        <v>1390</v>
      </c>
      <c r="J1067" s="60" t="s">
        <v>2260</v>
      </c>
      <c r="K1067" s="60" t="s">
        <v>2260</v>
      </c>
      <c r="L1067" s="59" t="s">
        <v>2257</v>
      </c>
    </row>
    <row r="1068" spans="1:12" x14ac:dyDescent="0.2">
      <c r="A1068" s="63" t="s">
        <v>2261</v>
      </c>
      <c r="B1068" s="60" t="s">
        <v>1387</v>
      </c>
      <c r="C1068" s="59" t="s">
        <v>2128</v>
      </c>
      <c r="D1068" s="60" t="s">
        <v>349</v>
      </c>
      <c r="E1068" s="60" t="s">
        <v>1389</v>
      </c>
      <c r="F1068" s="60" t="s">
        <v>3310</v>
      </c>
      <c r="G1068" s="60"/>
      <c r="H1068" s="60" t="s">
        <v>51</v>
      </c>
      <c r="I1068" s="60" t="s">
        <v>1390</v>
      </c>
      <c r="J1068" s="60" t="s">
        <v>2262</v>
      </c>
      <c r="K1068" s="60" t="s">
        <v>2262</v>
      </c>
      <c r="L1068" s="59" t="s">
        <v>2263</v>
      </c>
    </row>
    <row r="1069" spans="1:12" x14ac:dyDescent="0.2">
      <c r="A1069" s="63" t="s">
        <v>2264</v>
      </c>
      <c r="B1069" s="60" t="s">
        <v>1387</v>
      </c>
      <c r="C1069" s="59" t="s">
        <v>2128</v>
      </c>
      <c r="D1069" s="60" t="s">
        <v>349</v>
      </c>
      <c r="E1069" s="60" t="s">
        <v>1389</v>
      </c>
      <c r="F1069" s="60" t="s">
        <v>3321</v>
      </c>
      <c r="G1069" s="60"/>
      <c r="H1069" s="60" t="s">
        <v>51</v>
      </c>
      <c r="I1069" s="60" t="s">
        <v>1390</v>
      </c>
      <c r="J1069" s="60" t="s">
        <v>2265</v>
      </c>
      <c r="K1069" s="60" t="s">
        <v>2265</v>
      </c>
      <c r="L1069" s="59" t="s">
        <v>2266</v>
      </c>
    </row>
    <row r="1070" spans="1:12" x14ac:dyDescent="0.2">
      <c r="A1070" s="63" t="s">
        <v>2267</v>
      </c>
      <c r="B1070" s="60" t="s">
        <v>1387</v>
      </c>
      <c r="C1070" s="59" t="s">
        <v>2128</v>
      </c>
      <c r="D1070" s="60" t="s">
        <v>349</v>
      </c>
      <c r="E1070" s="60" t="s">
        <v>1399</v>
      </c>
      <c r="F1070" s="60" t="s">
        <v>3310</v>
      </c>
      <c r="G1070" s="60"/>
      <c r="H1070" s="60" t="s">
        <v>51</v>
      </c>
      <c r="I1070" s="60" t="s">
        <v>1390</v>
      </c>
      <c r="J1070" s="60" t="s">
        <v>2262</v>
      </c>
      <c r="K1070" s="60" t="s">
        <v>2262</v>
      </c>
      <c r="L1070" s="59" t="s">
        <v>2263</v>
      </c>
    </row>
    <row r="1071" spans="1:12" x14ac:dyDescent="0.2">
      <c r="A1071" s="63" t="s">
        <v>813</v>
      </c>
      <c r="B1071" s="60" t="s">
        <v>1387</v>
      </c>
      <c r="C1071" s="59" t="s">
        <v>2128</v>
      </c>
      <c r="D1071" s="60" t="s">
        <v>349</v>
      </c>
      <c r="E1071" s="60" t="s">
        <v>1393</v>
      </c>
      <c r="F1071" s="60" t="s">
        <v>3321</v>
      </c>
      <c r="G1071" s="60" t="s">
        <v>3321</v>
      </c>
      <c r="H1071" s="60" t="s">
        <v>51</v>
      </c>
      <c r="I1071" s="60" t="s">
        <v>1390</v>
      </c>
      <c r="J1071" s="60" t="s">
        <v>2260</v>
      </c>
      <c r="K1071" s="60" t="s">
        <v>2268</v>
      </c>
      <c r="L1071" s="59" t="s">
        <v>2257</v>
      </c>
    </row>
    <row r="1072" spans="1:12" x14ac:dyDescent="0.2">
      <c r="A1072" s="63" t="s">
        <v>816</v>
      </c>
      <c r="B1072" s="60" t="s">
        <v>1387</v>
      </c>
      <c r="C1072" s="59" t="s">
        <v>2128</v>
      </c>
      <c r="D1072" s="60" t="s">
        <v>349</v>
      </c>
      <c r="E1072" s="60" t="s">
        <v>1393</v>
      </c>
      <c r="F1072" s="60" t="s">
        <v>3321</v>
      </c>
      <c r="G1072" s="60" t="s">
        <v>3321</v>
      </c>
      <c r="H1072" s="60" t="s">
        <v>51</v>
      </c>
      <c r="I1072" s="60" t="s">
        <v>1390</v>
      </c>
      <c r="J1072" s="60" t="s">
        <v>2260</v>
      </c>
      <c r="K1072" s="60" t="s">
        <v>1655</v>
      </c>
      <c r="L1072" s="59" t="s">
        <v>2257</v>
      </c>
    </row>
    <row r="1073" spans="1:12" x14ac:dyDescent="0.2">
      <c r="A1073" s="63" t="s">
        <v>819</v>
      </c>
      <c r="B1073" s="60" t="s">
        <v>1387</v>
      </c>
      <c r="C1073" s="59" t="s">
        <v>2128</v>
      </c>
      <c r="D1073" s="60" t="s">
        <v>349</v>
      </c>
      <c r="E1073" s="60" t="s">
        <v>1393</v>
      </c>
      <c r="F1073" s="60" t="s">
        <v>3321</v>
      </c>
      <c r="G1073" s="60" t="s">
        <v>3321</v>
      </c>
      <c r="H1073" s="60" t="s">
        <v>51</v>
      </c>
      <c r="I1073" s="60" t="s">
        <v>1390</v>
      </c>
      <c r="J1073" s="60" t="s">
        <v>2260</v>
      </c>
      <c r="K1073" s="60" t="s">
        <v>823</v>
      </c>
      <c r="L1073" s="59" t="s">
        <v>2257</v>
      </c>
    </row>
    <row r="1074" spans="1:12" x14ac:dyDescent="0.2">
      <c r="A1074" s="63" t="s">
        <v>822</v>
      </c>
      <c r="B1074" s="60" t="s">
        <v>1387</v>
      </c>
      <c r="C1074" s="59" t="s">
        <v>2128</v>
      </c>
      <c r="D1074" s="60" t="s">
        <v>349</v>
      </c>
      <c r="E1074" s="60" t="s">
        <v>1393</v>
      </c>
      <c r="F1074" s="60" t="s">
        <v>3321</v>
      </c>
      <c r="G1074" s="60" t="s">
        <v>3321</v>
      </c>
      <c r="H1074" s="60" t="s">
        <v>51</v>
      </c>
      <c r="I1074" s="60" t="s">
        <v>1390</v>
      </c>
      <c r="J1074" s="60" t="s">
        <v>2265</v>
      </c>
      <c r="K1074" s="60" t="s">
        <v>712</v>
      </c>
      <c r="L1074" s="59" t="s">
        <v>2266</v>
      </c>
    </row>
    <row r="1075" spans="1:12" x14ac:dyDescent="0.2">
      <c r="A1075" s="63" t="s">
        <v>822</v>
      </c>
      <c r="B1075" s="60" t="s">
        <v>1387</v>
      </c>
      <c r="C1075" s="59" t="s">
        <v>2128</v>
      </c>
      <c r="D1075" s="60" t="s">
        <v>349</v>
      </c>
      <c r="E1075" s="60" t="s">
        <v>1394</v>
      </c>
      <c r="F1075" s="60" t="s">
        <v>3321</v>
      </c>
      <c r="G1075" s="60" t="s">
        <v>3321</v>
      </c>
      <c r="H1075" s="60" t="s">
        <v>51</v>
      </c>
      <c r="I1075" s="60" t="s">
        <v>1390</v>
      </c>
      <c r="J1075" s="60" t="s">
        <v>2260</v>
      </c>
      <c r="K1075" s="60" t="s">
        <v>1395</v>
      </c>
      <c r="L1075" s="59" t="s">
        <v>2257</v>
      </c>
    </row>
    <row r="1076" spans="1:12" x14ac:dyDescent="0.2">
      <c r="A1076" s="63" t="s">
        <v>827</v>
      </c>
      <c r="B1076" s="60" t="s">
        <v>1387</v>
      </c>
      <c r="C1076" s="59" t="s">
        <v>2128</v>
      </c>
      <c r="D1076" s="60" t="s">
        <v>349</v>
      </c>
      <c r="E1076" s="60" t="s">
        <v>1394</v>
      </c>
      <c r="F1076" s="60" t="s">
        <v>3321</v>
      </c>
      <c r="G1076" s="60" t="s">
        <v>3321</v>
      </c>
      <c r="H1076" s="60" t="s">
        <v>51</v>
      </c>
      <c r="I1076" s="60" t="s">
        <v>1390</v>
      </c>
      <c r="J1076" s="60" t="s">
        <v>2265</v>
      </c>
      <c r="K1076" s="60" t="s">
        <v>1395</v>
      </c>
      <c r="L1076" s="59" t="s">
        <v>2266</v>
      </c>
    </row>
    <row r="1077" spans="1:12" x14ac:dyDescent="0.2">
      <c r="A1077" s="63" t="s">
        <v>2269</v>
      </c>
      <c r="B1077" s="60" t="s">
        <v>1387</v>
      </c>
      <c r="C1077" s="59" t="s">
        <v>2128</v>
      </c>
      <c r="D1077" s="60" t="s">
        <v>349</v>
      </c>
      <c r="E1077" s="60" t="s">
        <v>1389</v>
      </c>
      <c r="F1077" s="60" t="s">
        <v>3322</v>
      </c>
      <c r="G1077" s="60"/>
      <c r="H1077" s="60" t="s">
        <v>51</v>
      </c>
      <c r="I1077" s="60" t="s">
        <v>1390</v>
      </c>
      <c r="J1077" s="60" t="s">
        <v>642</v>
      </c>
      <c r="K1077" s="60" t="s">
        <v>642</v>
      </c>
      <c r="L1077" s="59" t="s">
        <v>2270</v>
      </c>
    </row>
    <row r="1078" spans="1:12" x14ac:dyDescent="0.2">
      <c r="A1078" s="63" t="s">
        <v>829</v>
      </c>
      <c r="B1078" s="60" t="s">
        <v>1387</v>
      </c>
      <c r="C1078" s="59" t="s">
        <v>2128</v>
      </c>
      <c r="D1078" s="60" t="s">
        <v>349</v>
      </c>
      <c r="E1078" s="60" t="s">
        <v>1394</v>
      </c>
      <c r="F1078" s="60" t="s">
        <v>3322</v>
      </c>
      <c r="G1078" s="60" t="s">
        <v>3322</v>
      </c>
      <c r="H1078" s="60" t="s">
        <v>51</v>
      </c>
      <c r="I1078" s="60" t="s">
        <v>1390</v>
      </c>
      <c r="J1078" s="60" t="s">
        <v>642</v>
      </c>
      <c r="K1078" s="60" t="s">
        <v>1395</v>
      </c>
      <c r="L1078" s="59" t="s">
        <v>2270</v>
      </c>
    </row>
    <row r="1079" spans="1:12" x14ac:dyDescent="0.2">
      <c r="A1079" s="63" t="s">
        <v>2271</v>
      </c>
      <c r="B1079" s="60" t="s">
        <v>1387</v>
      </c>
      <c r="C1079" s="59" t="s">
        <v>2128</v>
      </c>
      <c r="D1079" s="60" t="s">
        <v>349</v>
      </c>
      <c r="E1079" s="60" t="s">
        <v>1389</v>
      </c>
      <c r="F1079" s="60" t="s">
        <v>3310</v>
      </c>
      <c r="G1079" s="60"/>
      <c r="H1079" s="60" t="s">
        <v>51</v>
      </c>
      <c r="I1079" s="60" t="s">
        <v>1390</v>
      </c>
      <c r="J1079" s="60" t="s">
        <v>642</v>
      </c>
      <c r="K1079" s="60" t="s">
        <v>642</v>
      </c>
      <c r="L1079" s="59" t="s">
        <v>2272</v>
      </c>
    </row>
    <row r="1080" spans="1:12" x14ac:dyDescent="0.2">
      <c r="A1080" s="63" t="s">
        <v>2273</v>
      </c>
      <c r="B1080" s="60" t="s">
        <v>1387</v>
      </c>
      <c r="C1080" s="59" t="s">
        <v>2128</v>
      </c>
      <c r="D1080" s="60" t="s">
        <v>349</v>
      </c>
      <c r="E1080" s="60" t="s">
        <v>1403</v>
      </c>
      <c r="F1080" s="60" t="s">
        <v>3322</v>
      </c>
      <c r="G1080" s="60"/>
      <c r="H1080" s="60" t="s">
        <v>51</v>
      </c>
      <c r="I1080" s="60" t="s">
        <v>1390</v>
      </c>
      <c r="J1080" s="60" t="s">
        <v>2274</v>
      </c>
      <c r="K1080" s="60" t="s">
        <v>2274</v>
      </c>
      <c r="L1080" s="59" t="s">
        <v>2272</v>
      </c>
    </row>
    <row r="1081" spans="1:12" x14ac:dyDescent="0.2">
      <c r="A1081" s="63" t="s">
        <v>831</v>
      </c>
      <c r="B1081" s="60" t="s">
        <v>1387</v>
      </c>
      <c r="C1081" s="59" t="s">
        <v>2128</v>
      </c>
      <c r="D1081" s="60" t="s">
        <v>349</v>
      </c>
      <c r="E1081" s="60" t="s">
        <v>1393</v>
      </c>
      <c r="F1081" s="60" t="s">
        <v>3322</v>
      </c>
      <c r="G1081" s="60" t="s">
        <v>3322</v>
      </c>
      <c r="H1081" s="60" t="s">
        <v>51</v>
      </c>
      <c r="I1081" s="60" t="s">
        <v>1390</v>
      </c>
      <c r="J1081" s="60" t="s">
        <v>2274</v>
      </c>
      <c r="K1081" s="60" t="s">
        <v>834</v>
      </c>
      <c r="L1081" s="59" t="s">
        <v>2272</v>
      </c>
    </row>
    <row r="1082" spans="1:12" x14ac:dyDescent="0.2">
      <c r="A1082" s="63" t="s">
        <v>833</v>
      </c>
      <c r="B1082" s="60" t="s">
        <v>1387</v>
      </c>
      <c r="C1082" s="59" t="s">
        <v>2128</v>
      </c>
      <c r="D1082" s="60" t="s">
        <v>349</v>
      </c>
      <c r="E1082" s="60" t="s">
        <v>1394</v>
      </c>
      <c r="F1082" s="60" t="s">
        <v>3322</v>
      </c>
      <c r="G1082" s="60" t="s">
        <v>3322</v>
      </c>
      <c r="H1082" s="60" t="s">
        <v>51</v>
      </c>
      <c r="I1082" s="60" t="s">
        <v>1390</v>
      </c>
      <c r="J1082" s="60" t="s">
        <v>2274</v>
      </c>
      <c r="K1082" s="60" t="s">
        <v>1395</v>
      </c>
      <c r="L1082" s="59" t="s">
        <v>2272</v>
      </c>
    </row>
    <row r="1083" spans="1:12" x14ac:dyDescent="0.2">
      <c r="A1083" s="63" t="s">
        <v>2275</v>
      </c>
      <c r="B1083" s="60" t="s">
        <v>1387</v>
      </c>
      <c r="C1083" s="59" t="s">
        <v>2128</v>
      </c>
      <c r="D1083" s="60" t="s">
        <v>349</v>
      </c>
      <c r="E1083" s="60" t="s">
        <v>1389</v>
      </c>
      <c r="F1083" s="60" t="s">
        <v>3322</v>
      </c>
      <c r="G1083" s="60"/>
      <c r="H1083" s="60" t="s">
        <v>51</v>
      </c>
      <c r="I1083" s="60" t="s">
        <v>1390</v>
      </c>
      <c r="J1083" s="60" t="s">
        <v>1099</v>
      </c>
      <c r="K1083" s="60" t="s">
        <v>1099</v>
      </c>
      <c r="L1083" s="59" t="s">
        <v>2276</v>
      </c>
    </row>
    <row r="1084" spans="1:12" x14ac:dyDescent="0.2">
      <c r="A1084" s="63" t="s">
        <v>2277</v>
      </c>
      <c r="B1084" s="60" t="s">
        <v>1387</v>
      </c>
      <c r="C1084" s="59" t="s">
        <v>2128</v>
      </c>
      <c r="D1084" s="60" t="s">
        <v>349</v>
      </c>
      <c r="E1084" s="60" t="s">
        <v>1389</v>
      </c>
      <c r="F1084" s="60" t="s">
        <v>3321</v>
      </c>
      <c r="G1084" s="60"/>
      <c r="H1084" s="60" t="s">
        <v>51</v>
      </c>
      <c r="I1084" s="60" t="s">
        <v>1390</v>
      </c>
      <c r="J1084" s="60" t="s">
        <v>2278</v>
      </c>
      <c r="K1084" s="60" t="s">
        <v>2278</v>
      </c>
      <c r="L1084" s="59" t="s">
        <v>2279</v>
      </c>
    </row>
    <row r="1085" spans="1:12" x14ac:dyDescent="0.2">
      <c r="A1085" s="63" t="s">
        <v>2280</v>
      </c>
      <c r="B1085" s="60" t="s">
        <v>1387</v>
      </c>
      <c r="C1085" s="59" t="s">
        <v>2128</v>
      </c>
      <c r="D1085" s="60" t="s">
        <v>349</v>
      </c>
      <c r="E1085" s="60" t="s">
        <v>1399</v>
      </c>
      <c r="F1085" s="60" t="s">
        <v>3322</v>
      </c>
      <c r="G1085" s="60"/>
      <c r="H1085" s="60" t="s">
        <v>51</v>
      </c>
      <c r="I1085" s="60" t="s">
        <v>1390</v>
      </c>
      <c r="J1085" s="60" t="s">
        <v>1099</v>
      </c>
      <c r="K1085" s="60" t="s">
        <v>1099</v>
      </c>
      <c r="L1085" s="59" t="s">
        <v>2276</v>
      </c>
    </row>
    <row r="1086" spans="1:12" x14ac:dyDescent="0.2">
      <c r="A1086" s="63" t="s">
        <v>2281</v>
      </c>
      <c r="B1086" s="60" t="s">
        <v>1387</v>
      </c>
      <c r="C1086" s="59" t="s">
        <v>2128</v>
      </c>
      <c r="D1086" s="60" t="s">
        <v>349</v>
      </c>
      <c r="E1086" s="60" t="s">
        <v>1389</v>
      </c>
      <c r="F1086" s="60" t="s">
        <v>3323</v>
      </c>
      <c r="G1086" s="60"/>
      <c r="H1086" s="60" t="s">
        <v>51</v>
      </c>
      <c r="I1086" s="60" t="s">
        <v>1390</v>
      </c>
      <c r="J1086" s="60" t="s">
        <v>837</v>
      </c>
      <c r="K1086" s="60" t="s">
        <v>837</v>
      </c>
      <c r="L1086" s="59" t="s">
        <v>2282</v>
      </c>
    </row>
    <row r="1087" spans="1:12" x14ac:dyDescent="0.2">
      <c r="A1087" s="63" t="s">
        <v>2283</v>
      </c>
      <c r="B1087" s="60" t="s">
        <v>1387</v>
      </c>
      <c r="C1087" s="59" t="s">
        <v>2128</v>
      </c>
      <c r="D1087" s="60" t="s">
        <v>349</v>
      </c>
      <c r="E1087" s="60" t="s">
        <v>1399</v>
      </c>
      <c r="F1087" s="60" t="s">
        <v>3321</v>
      </c>
      <c r="G1087" s="60"/>
      <c r="H1087" s="60" t="s">
        <v>51</v>
      </c>
      <c r="I1087" s="60" t="s">
        <v>1390</v>
      </c>
      <c r="J1087" s="60" t="s">
        <v>2278</v>
      </c>
      <c r="K1087" s="60" t="s">
        <v>2278</v>
      </c>
      <c r="L1087" s="59" t="s">
        <v>2279</v>
      </c>
    </row>
    <row r="1088" spans="1:12" x14ac:dyDescent="0.2">
      <c r="A1088" s="63" t="s">
        <v>836</v>
      </c>
      <c r="B1088" s="60" t="s">
        <v>1387</v>
      </c>
      <c r="C1088" s="59" t="s">
        <v>2128</v>
      </c>
      <c r="D1088" s="60" t="s">
        <v>349</v>
      </c>
      <c r="E1088" s="60" t="s">
        <v>1394</v>
      </c>
      <c r="F1088" s="60" t="s">
        <v>3323</v>
      </c>
      <c r="G1088" s="60" t="s">
        <v>3323</v>
      </c>
      <c r="H1088" s="60" t="s">
        <v>51</v>
      </c>
      <c r="I1088" s="60" t="s">
        <v>1390</v>
      </c>
      <c r="J1088" s="60" t="s">
        <v>837</v>
      </c>
      <c r="K1088" s="60" t="s">
        <v>1395</v>
      </c>
      <c r="L1088" s="59" t="s">
        <v>2282</v>
      </c>
    </row>
    <row r="1089" spans="1:12" x14ac:dyDescent="0.2">
      <c r="A1089" s="63" t="s">
        <v>2284</v>
      </c>
      <c r="B1089" s="60" t="s">
        <v>1387</v>
      </c>
      <c r="C1089" s="59" t="s">
        <v>2128</v>
      </c>
      <c r="D1089" s="60" t="s">
        <v>349</v>
      </c>
      <c r="E1089" s="60" t="s">
        <v>1389</v>
      </c>
      <c r="F1089" s="60" t="s">
        <v>3322</v>
      </c>
      <c r="G1089" s="60"/>
      <c r="H1089" s="60" t="s">
        <v>51</v>
      </c>
      <c r="I1089" s="60" t="s">
        <v>1390</v>
      </c>
      <c r="J1089" s="60" t="s">
        <v>2285</v>
      </c>
      <c r="K1089" s="60" t="s">
        <v>2285</v>
      </c>
      <c r="L1089" s="59" t="s">
        <v>2286</v>
      </c>
    </row>
    <row r="1090" spans="1:12" x14ac:dyDescent="0.2">
      <c r="A1090" s="63" t="s">
        <v>2287</v>
      </c>
      <c r="B1090" s="60" t="s">
        <v>1387</v>
      </c>
      <c r="C1090" s="59" t="s">
        <v>2128</v>
      </c>
      <c r="D1090" s="60" t="s">
        <v>349</v>
      </c>
      <c r="E1090" s="60" t="s">
        <v>1389</v>
      </c>
      <c r="F1090" s="60" t="s">
        <v>3322</v>
      </c>
      <c r="G1090" s="60"/>
      <c r="H1090" s="60" t="s">
        <v>51</v>
      </c>
      <c r="I1090" s="60" t="s">
        <v>1390</v>
      </c>
      <c r="J1090" s="60" t="s">
        <v>2187</v>
      </c>
      <c r="K1090" s="60" t="s">
        <v>2187</v>
      </c>
      <c r="L1090" s="59" t="s">
        <v>2288</v>
      </c>
    </row>
    <row r="1091" spans="1:12" x14ac:dyDescent="0.2">
      <c r="A1091" s="63" t="s">
        <v>2289</v>
      </c>
      <c r="B1091" s="60" t="s">
        <v>1387</v>
      </c>
      <c r="C1091" s="59" t="s">
        <v>2128</v>
      </c>
      <c r="D1091" s="60" t="s">
        <v>349</v>
      </c>
      <c r="E1091" s="60" t="s">
        <v>1403</v>
      </c>
      <c r="F1091" s="60" t="s">
        <v>3322</v>
      </c>
      <c r="G1091" s="60"/>
      <c r="H1091" s="60" t="s">
        <v>51</v>
      </c>
      <c r="I1091" s="60" t="s">
        <v>1390</v>
      </c>
      <c r="J1091" s="60" t="s">
        <v>737</v>
      </c>
      <c r="K1091" s="60" t="s">
        <v>737</v>
      </c>
      <c r="L1091" s="59" t="s">
        <v>2288</v>
      </c>
    </row>
    <row r="1092" spans="1:12" x14ac:dyDescent="0.2">
      <c r="A1092" s="63" t="s">
        <v>2290</v>
      </c>
      <c r="B1092" s="60" t="s">
        <v>1387</v>
      </c>
      <c r="C1092" s="59" t="s">
        <v>2128</v>
      </c>
      <c r="D1092" s="60" t="s">
        <v>349</v>
      </c>
      <c r="E1092" s="60" t="s">
        <v>1403</v>
      </c>
      <c r="F1092" s="60" t="s">
        <v>3323</v>
      </c>
      <c r="G1092" s="60"/>
      <c r="H1092" s="60" t="s">
        <v>51</v>
      </c>
      <c r="I1092" s="60" t="s">
        <v>1390</v>
      </c>
      <c r="J1092" s="60" t="s">
        <v>2132</v>
      </c>
      <c r="K1092" s="60" t="s">
        <v>2132</v>
      </c>
      <c r="L1092" s="59" t="s">
        <v>2286</v>
      </c>
    </row>
    <row r="1093" spans="1:12" x14ac:dyDescent="0.2">
      <c r="A1093" s="63" t="s">
        <v>2291</v>
      </c>
      <c r="B1093" s="60" t="s">
        <v>1387</v>
      </c>
      <c r="C1093" s="59" t="s">
        <v>2128</v>
      </c>
      <c r="D1093" s="60" t="s">
        <v>349</v>
      </c>
      <c r="E1093" s="60" t="s">
        <v>1399</v>
      </c>
      <c r="F1093" s="60" t="s">
        <v>3322</v>
      </c>
      <c r="G1093" s="60"/>
      <c r="H1093" s="60" t="s">
        <v>51</v>
      </c>
      <c r="I1093" s="60" t="s">
        <v>1390</v>
      </c>
      <c r="J1093" s="60" t="s">
        <v>737</v>
      </c>
      <c r="K1093" s="60" t="s">
        <v>737</v>
      </c>
      <c r="L1093" s="59" t="s">
        <v>2288</v>
      </c>
    </row>
    <row r="1094" spans="1:12" x14ac:dyDescent="0.2">
      <c r="A1094" s="63" t="s">
        <v>839</v>
      </c>
      <c r="B1094" s="60" t="s">
        <v>1504</v>
      </c>
      <c r="C1094" s="59"/>
      <c r="D1094" s="60" t="s">
        <v>349</v>
      </c>
      <c r="E1094" s="60" t="s">
        <v>1389</v>
      </c>
      <c r="F1094" s="60" t="s">
        <v>3319</v>
      </c>
      <c r="G1094" s="60"/>
      <c r="H1094" s="60" t="s">
        <v>51</v>
      </c>
      <c r="I1094" s="60" t="s">
        <v>1390</v>
      </c>
      <c r="J1094" s="60" t="s">
        <v>1267</v>
      </c>
      <c r="K1094" s="60" t="s">
        <v>1267</v>
      </c>
      <c r="L1094" s="59" t="s">
        <v>2292</v>
      </c>
    </row>
    <row r="1095" spans="1:12" x14ac:dyDescent="0.2">
      <c r="A1095" s="63" t="s">
        <v>839</v>
      </c>
      <c r="B1095" s="60" t="s">
        <v>1504</v>
      </c>
      <c r="C1095" s="59"/>
      <c r="D1095" s="60" t="s">
        <v>349</v>
      </c>
      <c r="E1095" s="60" t="s">
        <v>1393</v>
      </c>
      <c r="F1095" s="60" t="s">
        <v>3319</v>
      </c>
      <c r="G1095" s="60" t="s">
        <v>3319</v>
      </c>
      <c r="H1095" s="60" t="s">
        <v>51</v>
      </c>
      <c r="I1095" s="60" t="s">
        <v>1390</v>
      </c>
      <c r="J1095" s="60" t="s">
        <v>1267</v>
      </c>
      <c r="K1095" s="60" t="s">
        <v>1134</v>
      </c>
      <c r="L1095" s="59" t="s">
        <v>2292</v>
      </c>
    </row>
    <row r="1096" spans="1:12" x14ac:dyDescent="0.2">
      <c r="A1096" s="63" t="s">
        <v>839</v>
      </c>
      <c r="B1096" s="60" t="s">
        <v>1504</v>
      </c>
      <c r="C1096" s="59"/>
      <c r="D1096" s="60" t="s">
        <v>349</v>
      </c>
      <c r="E1096" s="60" t="s">
        <v>1550</v>
      </c>
      <c r="F1096" s="60" t="s">
        <v>3319</v>
      </c>
      <c r="G1096" s="60"/>
      <c r="H1096" s="60" t="s">
        <v>51</v>
      </c>
      <c r="I1096" s="60" t="s">
        <v>1390</v>
      </c>
      <c r="J1096" s="60" t="s">
        <v>1267</v>
      </c>
      <c r="K1096" s="60" t="s">
        <v>1134</v>
      </c>
      <c r="L1096" s="59" t="s">
        <v>2292</v>
      </c>
    </row>
    <row r="1097" spans="1:12" x14ac:dyDescent="0.2">
      <c r="A1097" s="63" t="s">
        <v>2293</v>
      </c>
      <c r="B1097" s="60" t="s">
        <v>1387</v>
      </c>
      <c r="C1097" s="59" t="s">
        <v>2128</v>
      </c>
      <c r="D1097" s="60" t="s">
        <v>349</v>
      </c>
      <c r="E1097" s="60" t="s">
        <v>1399</v>
      </c>
      <c r="F1097" s="60" t="s">
        <v>3323</v>
      </c>
      <c r="G1097" s="60"/>
      <c r="H1097" s="60" t="s">
        <v>51</v>
      </c>
      <c r="I1097" s="60" t="s">
        <v>1390</v>
      </c>
      <c r="J1097" s="60" t="s">
        <v>2132</v>
      </c>
      <c r="K1097" s="60" t="s">
        <v>2132</v>
      </c>
      <c r="L1097" s="59" t="s">
        <v>2286</v>
      </c>
    </row>
    <row r="1098" spans="1:12" x14ac:dyDescent="0.2">
      <c r="A1098" s="63" t="s">
        <v>2294</v>
      </c>
      <c r="B1098" s="60" t="s">
        <v>1387</v>
      </c>
      <c r="C1098" s="59" t="s">
        <v>2128</v>
      </c>
      <c r="D1098" s="60" t="s">
        <v>349</v>
      </c>
      <c r="E1098" s="60" t="s">
        <v>1389</v>
      </c>
      <c r="F1098" s="60" t="s">
        <v>3322</v>
      </c>
      <c r="G1098" s="60"/>
      <c r="H1098" s="60" t="s">
        <v>51</v>
      </c>
      <c r="I1098" s="60" t="s">
        <v>1390</v>
      </c>
      <c r="J1098" s="60" t="s">
        <v>2046</v>
      </c>
      <c r="K1098" s="60" t="s">
        <v>2046</v>
      </c>
      <c r="L1098" s="59" t="s">
        <v>2295</v>
      </c>
    </row>
    <row r="1099" spans="1:12" x14ac:dyDescent="0.2">
      <c r="A1099" s="63" t="s">
        <v>841</v>
      </c>
      <c r="B1099" s="60" t="s">
        <v>1504</v>
      </c>
      <c r="C1099" s="59"/>
      <c r="D1099" s="60" t="s">
        <v>349</v>
      </c>
      <c r="E1099" s="60" t="s">
        <v>1389</v>
      </c>
      <c r="F1099" s="60" t="s">
        <v>3319</v>
      </c>
      <c r="G1099" s="60"/>
      <c r="H1099" s="60" t="s">
        <v>51</v>
      </c>
      <c r="I1099" s="60" t="s">
        <v>1390</v>
      </c>
      <c r="J1099" s="60" t="s">
        <v>1134</v>
      </c>
      <c r="K1099" s="60" t="s">
        <v>1134</v>
      </c>
      <c r="L1099" s="59" t="s">
        <v>2296</v>
      </c>
    </row>
    <row r="1100" spans="1:12" x14ac:dyDescent="0.2">
      <c r="A1100" s="63" t="s">
        <v>841</v>
      </c>
      <c r="B1100" s="60" t="s">
        <v>1504</v>
      </c>
      <c r="C1100" s="59"/>
      <c r="D1100" s="60" t="s">
        <v>349</v>
      </c>
      <c r="E1100" s="60" t="s">
        <v>1393</v>
      </c>
      <c r="F1100" s="60" t="s">
        <v>3319</v>
      </c>
      <c r="G1100" s="60" t="s">
        <v>3319</v>
      </c>
      <c r="H1100" s="60" t="s">
        <v>51</v>
      </c>
      <c r="I1100" s="60" t="s">
        <v>1390</v>
      </c>
      <c r="J1100" s="60" t="s">
        <v>1134</v>
      </c>
      <c r="K1100" s="60" t="s">
        <v>480</v>
      </c>
      <c r="L1100" s="59" t="s">
        <v>2296</v>
      </c>
    </row>
    <row r="1101" spans="1:12" x14ac:dyDescent="0.2">
      <c r="A1101" s="63" t="s">
        <v>841</v>
      </c>
      <c r="B1101" s="60" t="s">
        <v>1504</v>
      </c>
      <c r="C1101" s="59"/>
      <c r="D1101" s="60" t="s">
        <v>349</v>
      </c>
      <c r="E1101" s="60" t="s">
        <v>1550</v>
      </c>
      <c r="F1101" s="60" t="s">
        <v>3319</v>
      </c>
      <c r="G1101" s="60"/>
      <c r="H1101" s="60" t="s">
        <v>51</v>
      </c>
      <c r="I1101" s="60" t="s">
        <v>1390</v>
      </c>
      <c r="J1101" s="60" t="s">
        <v>1134</v>
      </c>
      <c r="K1101" s="60" t="s">
        <v>480</v>
      </c>
      <c r="L1101" s="59" t="s">
        <v>2296</v>
      </c>
    </row>
    <row r="1102" spans="1:12" x14ac:dyDescent="0.2">
      <c r="A1102" s="63" t="s">
        <v>2297</v>
      </c>
      <c r="B1102" s="60" t="s">
        <v>1387</v>
      </c>
      <c r="C1102" s="59" t="s">
        <v>2128</v>
      </c>
      <c r="D1102" s="60" t="s">
        <v>349</v>
      </c>
      <c r="E1102" s="60" t="s">
        <v>1389</v>
      </c>
      <c r="F1102" s="60" t="s">
        <v>3323</v>
      </c>
      <c r="G1102" s="60"/>
      <c r="H1102" s="60" t="s">
        <v>51</v>
      </c>
      <c r="I1102" s="60" t="s">
        <v>1390</v>
      </c>
      <c r="J1102" s="60" t="s">
        <v>537</v>
      </c>
      <c r="K1102" s="60" t="s">
        <v>537</v>
      </c>
      <c r="L1102" s="59" t="s">
        <v>2298</v>
      </c>
    </row>
    <row r="1103" spans="1:12" x14ac:dyDescent="0.2">
      <c r="A1103" s="63" t="s">
        <v>2299</v>
      </c>
      <c r="B1103" s="60" t="s">
        <v>1387</v>
      </c>
      <c r="C1103" s="59" t="s">
        <v>2128</v>
      </c>
      <c r="D1103" s="60" t="s">
        <v>349</v>
      </c>
      <c r="E1103" s="60" t="s">
        <v>1403</v>
      </c>
      <c r="F1103" s="60" t="s">
        <v>3322</v>
      </c>
      <c r="G1103" s="60"/>
      <c r="H1103" s="60" t="s">
        <v>51</v>
      </c>
      <c r="I1103" s="60" t="s">
        <v>1390</v>
      </c>
      <c r="J1103" s="60" t="s">
        <v>531</v>
      </c>
      <c r="K1103" s="60" t="s">
        <v>531</v>
      </c>
      <c r="L1103" s="59" t="s">
        <v>2295</v>
      </c>
    </row>
    <row r="1104" spans="1:12" x14ac:dyDescent="0.2">
      <c r="A1104" s="63" t="s">
        <v>2300</v>
      </c>
      <c r="B1104" s="60" t="s">
        <v>1387</v>
      </c>
      <c r="C1104" s="59" t="s">
        <v>2128</v>
      </c>
      <c r="D1104" s="60" t="s">
        <v>349</v>
      </c>
      <c r="E1104" s="60" t="s">
        <v>1389</v>
      </c>
      <c r="F1104" s="60" t="s">
        <v>3323</v>
      </c>
      <c r="G1104" s="60"/>
      <c r="H1104" s="60" t="s">
        <v>51</v>
      </c>
      <c r="I1104" s="60" t="s">
        <v>1390</v>
      </c>
      <c r="J1104" s="60" t="s">
        <v>852</v>
      </c>
      <c r="K1104" s="60" t="s">
        <v>852</v>
      </c>
      <c r="L1104" s="59" t="s">
        <v>2301</v>
      </c>
    </row>
    <row r="1105" spans="1:12" x14ac:dyDescent="0.2">
      <c r="A1105" s="63" t="s">
        <v>2302</v>
      </c>
      <c r="B1105" s="60" t="s">
        <v>1387</v>
      </c>
      <c r="C1105" s="59" t="s">
        <v>2128</v>
      </c>
      <c r="D1105" s="60" t="s">
        <v>349</v>
      </c>
      <c r="E1105" s="60" t="s">
        <v>1399</v>
      </c>
      <c r="F1105" s="60" t="s">
        <v>3322</v>
      </c>
      <c r="G1105" s="60"/>
      <c r="H1105" s="60" t="s">
        <v>51</v>
      </c>
      <c r="I1105" s="60" t="s">
        <v>1390</v>
      </c>
      <c r="J1105" s="60" t="s">
        <v>531</v>
      </c>
      <c r="K1105" s="60" t="s">
        <v>531</v>
      </c>
      <c r="L1105" s="59" t="s">
        <v>2295</v>
      </c>
    </row>
    <row r="1106" spans="1:12" x14ac:dyDescent="0.2">
      <c r="A1106" s="63" t="s">
        <v>2303</v>
      </c>
      <c r="B1106" s="60" t="s">
        <v>1387</v>
      </c>
      <c r="C1106" s="59" t="s">
        <v>2128</v>
      </c>
      <c r="D1106" s="60" t="s">
        <v>349</v>
      </c>
      <c r="E1106" s="60" t="s">
        <v>1389</v>
      </c>
      <c r="F1106" s="60" t="s">
        <v>3324</v>
      </c>
      <c r="G1106" s="60"/>
      <c r="H1106" s="60" t="s">
        <v>51</v>
      </c>
      <c r="I1106" s="60" t="s">
        <v>1390</v>
      </c>
      <c r="J1106" s="60" t="s">
        <v>844</v>
      </c>
      <c r="K1106" s="60" t="s">
        <v>844</v>
      </c>
      <c r="L1106" s="59" t="s">
        <v>2304</v>
      </c>
    </row>
    <row r="1107" spans="1:12" x14ac:dyDescent="0.2">
      <c r="A1107" s="63" t="s">
        <v>2305</v>
      </c>
      <c r="B1107" s="60" t="s">
        <v>1387</v>
      </c>
      <c r="C1107" s="59" t="s">
        <v>2128</v>
      </c>
      <c r="D1107" s="60" t="s">
        <v>349</v>
      </c>
      <c r="E1107" s="60" t="s">
        <v>1399</v>
      </c>
      <c r="F1107" s="60" t="s">
        <v>3323</v>
      </c>
      <c r="G1107" s="60"/>
      <c r="H1107" s="60" t="s">
        <v>51</v>
      </c>
      <c r="I1107" s="60" t="s">
        <v>1390</v>
      </c>
      <c r="J1107" s="60" t="s">
        <v>537</v>
      </c>
      <c r="K1107" s="60" t="s">
        <v>537</v>
      </c>
      <c r="L1107" s="59" t="s">
        <v>2298</v>
      </c>
    </row>
    <row r="1108" spans="1:12" x14ac:dyDescent="0.2">
      <c r="A1108" s="63" t="s">
        <v>2306</v>
      </c>
      <c r="B1108" s="60" t="s">
        <v>1387</v>
      </c>
      <c r="C1108" s="59" t="s">
        <v>2128</v>
      </c>
      <c r="D1108" s="60" t="s">
        <v>349</v>
      </c>
      <c r="E1108" s="60" t="s">
        <v>1399</v>
      </c>
      <c r="F1108" s="60" t="s">
        <v>3323</v>
      </c>
      <c r="G1108" s="60"/>
      <c r="H1108" s="60" t="s">
        <v>51</v>
      </c>
      <c r="I1108" s="60" t="s">
        <v>1390</v>
      </c>
      <c r="J1108" s="60" t="s">
        <v>852</v>
      </c>
      <c r="K1108" s="60" t="s">
        <v>852</v>
      </c>
      <c r="L1108" s="59" t="s">
        <v>2301</v>
      </c>
    </row>
    <row r="1109" spans="1:12" x14ac:dyDescent="0.2">
      <c r="A1109" s="63" t="s">
        <v>843</v>
      </c>
      <c r="B1109" s="60" t="s">
        <v>1387</v>
      </c>
      <c r="C1109" s="59" t="s">
        <v>2128</v>
      </c>
      <c r="D1109" s="60" t="s">
        <v>349</v>
      </c>
      <c r="E1109" s="60" t="s">
        <v>1394</v>
      </c>
      <c r="F1109" s="60" t="s">
        <v>3324</v>
      </c>
      <c r="G1109" s="60" t="s">
        <v>3324</v>
      </c>
      <c r="H1109" s="60" t="s">
        <v>51</v>
      </c>
      <c r="I1109" s="60" t="s">
        <v>1390</v>
      </c>
      <c r="J1109" s="60" t="s">
        <v>844</v>
      </c>
      <c r="K1109" s="60" t="s">
        <v>1395</v>
      </c>
      <c r="L1109" s="59" t="s">
        <v>2304</v>
      </c>
    </row>
    <row r="1110" spans="1:12" x14ac:dyDescent="0.2">
      <c r="A1110" s="63" t="s">
        <v>2307</v>
      </c>
      <c r="B1110" s="60" t="s">
        <v>1387</v>
      </c>
      <c r="C1110" s="59" t="s">
        <v>2128</v>
      </c>
      <c r="D1110" s="60" t="s">
        <v>349</v>
      </c>
      <c r="E1110" s="60" t="s">
        <v>1389</v>
      </c>
      <c r="F1110" s="60" t="s">
        <v>3322</v>
      </c>
      <c r="G1110" s="60"/>
      <c r="H1110" s="60" t="s">
        <v>51</v>
      </c>
      <c r="I1110" s="60" t="s">
        <v>1390</v>
      </c>
      <c r="J1110" s="60" t="s">
        <v>698</v>
      </c>
      <c r="K1110" s="60" t="s">
        <v>698</v>
      </c>
      <c r="L1110" s="59" t="s">
        <v>2308</v>
      </c>
    </row>
    <row r="1111" spans="1:12" x14ac:dyDescent="0.2">
      <c r="A1111" s="63" t="s">
        <v>846</v>
      </c>
      <c r="B1111" s="60" t="s">
        <v>1387</v>
      </c>
      <c r="C1111" s="59" t="s">
        <v>2128</v>
      </c>
      <c r="D1111" s="60" t="s">
        <v>349</v>
      </c>
      <c r="E1111" s="60" t="s">
        <v>1394</v>
      </c>
      <c r="F1111" s="60" t="s">
        <v>3322</v>
      </c>
      <c r="G1111" s="60" t="s">
        <v>3322</v>
      </c>
      <c r="H1111" s="60" t="s">
        <v>51</v>
      </c>
      <c r="I1111" s="60" t="s">
        <v>1390</v>
      </c>
      <c r="J1111" s="60" t="s">
        <v>698</v>
      </c>
      <c r="K1111" s="60" t="s">
        <v>1395</v>
      </c>
      <c r="L1111" s="59" t="s">
        <v>2308</v>
      </c>
    </row>
    <row r="1112" spans="1:12" x14ac:dyDescent="0.2">
      <c r="A1112" s="63" t="s">
        <v>2309</v>
      </c>
      <c r="B1112" s="60" t="s">
        <v>1387</v>
      </c>
      <c r="C1112" s="59" t="s">
        <v>2128</v>
      </c>
      <c r="D1112" s="60" t="s">
        <v>349</v>
      </c>
      <c r="E1112" s="60" t="s">
        <v>1389</v>
      </c>
      <c r="F1112" s="60" t="s">
        <v>3311</v>
      </c>
      <c r="G1112" s="60"/>
      <c r="H1112" s="60" t="s">
        <v>51</v>
      </c>
      <c r="I1112" s="60" t="s">
        <v>1390</v>
      </c>
      <c r="J1112" s="60" t="s">
        <v>2310</v>
      </c>
      <c r="K1112" s="60" t="s">
        <v>2310</v>
      </c>
      <c r="L1112" s="59" t="s">
        <v>2311</v>
      </c>
    </row>
    <row r="1113" spans="1:12" x14ac:dyDescent="0.2">
      <c r="A1113" s="63" t="s">
        <v>2312</v>
      </c>
      <c r="B1113" s="60" t="s">
        <v>1387</v>
      </c>
      <c r="C1113" s="59" t="s">
        <v>2128</v>
      </c>
      <c r="D1113" s="60" t="s">
        <v>349</v>
      </c>
      <c r="E1113" s="60" t="s">
        <v>1389</v>
      </c>
      <c r="F1113" s="60" t="s">
        <v>3311</v>
      </c>
      <c r="G1113" s="60"/>
      <c r="H1113" s="60" t="s">
        <v>51</v>
      </c>
      <c r="I1113" s="60" t="s">
        <v>1390</v>
      </c>
      <c r="J1113" s="60" t="s">
        <v>396</v>
      </c>
      <c r="K1113" s="60" t="s">
        <v>396</v>
      </c>
      <c r="L1113" s="59" t="s">
        <v>2313</v>
      </c>
    </row>
    <row r="1114" spans="1:12" x14ac:dyDescent="0.2">
      <c r="A1114" s="63" t="s">
        <v>2314</v>
      </c>
      <c r="B1114" s="60" t="s">
        <v>1387</v>
      </c>
      <c r="C1114" s="59" t="s">
        <v>2128</v>
      </c>
      <c r="D1114" s="60" t="s">
        <v>349</v>
      </c>
      <c r="E1114" s="60" t="s">
        <v>1403</v>
      </c>
      <c r="F1114" s="60" t="s">
        <v>3369</v>
      </c>
      <c r="G1114" s="60"/>
      <c r="H1114" s="60" t="s">
        <v>51</v>
      </c>
      <c r="I1114" s="60" t="s">
        <v>1390</v>
      </c>
      <c r="J1114" s="60" t="s">
        <v>797</v>
      </c>
      <c r="K1114" s="60" t="s">
        <v>797</v>
      </c>
      <c r="L1114" s="59" t="s">
        <v>2311</v>
      </c>
    </row>
    <row r="1115" spans="1:12" x14ac:dyDescent="0.2">
      <c r="A1115" s="63" t="s">
        <v>2315</v>
      </c>
      <c r="B1115" s="60" t="s">
        <v>1387</v>
      </c>
      <c r="C1115" s="59" t="s">
        <v>2128</v>
      </c>
      <c r="D1115" s="60" t="s">
        <v>349</v>
      </c>
      <c r="E1115" s="60" t="s">
        <v>1399</v>
      </c>
      <c r="F1115" s="60" t="s">
        <v>3311</v>
      </c>
      <c r="G1115" s="60"/>
      <c r="H1115" s="60" t="s">
        <v>51</v>
      </c>
      <c r="I1115" s="60" t="s">
        <v>1390</v>
      </c>
      <c r="J1115" s="60" t="s">
        <v>396</v>
      </c>
      <c r="K1115" s="60" t="s">
        <v>396</v>
      </c>
      <c r="L1115" s="59" t="s">
        <v>2313</v>
      </c>
    </row>
    <row r="1116" spans="1:12" x14ac:dyDescent="0.2">
      <c r="A1116" s="63" t="s">
        <v>2316</v>
      </c>
      <c r="B1116" s="60" t="s">
        <v>1387</v>
      </c>
      <c r="C1116" s="59" t="s">
        <v>2128</v>
      </c>
      <c r="D1116" s="60" t="s">
        <v>349</v>
      </c>
      <c r="E1116" s="60" t="s">
        <v>1399</v>
      </c>
      <c r="F1116" s="60" t="s">
        <v>3369</v>
      </c>
      <c r="G1116" s="60"/>
      <c r="H1116" s="60" t="s">
        <v>51</v>
      </c>
      <c r="I1116" s="60" t="s">
        <v>1390</v>
      </c>
      <c r="J1116" s="60" t="s">
        <v>797</v>
      </c>
      <c r="K1116" s="60" t="s">
        <v>797</v>
      </c>
      <c r="L1116" s="59" t="s">
        <v>2311</v>
      </c>
    </row>
    <row r="1117" spans="1:12" x14ac:dyDescent="0.2">
      <c r="A1117" s="63" t="s">
        <v>2317</v>
      </c>
      <c r="B1117" s="60" t="s">
        <v>1387</v>
      </c>
      <c r="C1117" s="59" t="s">
        <v>2128</v>
      </c>
      <c r="D1117" s="60" t="s">
        <v>349</v>
      </c>
      <c r="E1117" s="60" t="s">
        <v>1389</v>
      </c>
      <c r="F1117" s="60" t="s">
        <v>3369</v>
      </c>
      <c r="G1117" s="60"/>
      <c r="H1117" s="60" t="s">
        <v>51</v>
      </c>
      <c r="I1117" s="60" t="s">
        <v>1390</v>
      </c>
      <c r="J1117" s="60" t="s">
        <v>698</v>
      </c>
      <c r="K1117" s="60" t="s">
        <v>698</v>
      </c>
      <c r="L1117" s="59" t="s">
        <v>2318</v>
      </c>
    </row>
    <row r="1118" spans="1:12" x14ac:dyDescent="0.2">
      <c r="A1118" s="63" t="s">
        <v>2319</v>
      </c>
      <c r="B1118" s="60" t="s">
        <v>1387</v>
      </c>
      <c r="C1118" s="59" t="s">
        <v>2128</v>
      </c>
      <c r="D1118" s="60" t="s">
        <v>349</v>
      </c>
      <c r="E1118" s="60" t="s">
        <v>1403</v>
      </c>
      <c r="F1118" s="60" t="s">
        <v>3321</v>
      </c>
      <c r="G1118" s="60"/>
      <c r="H1118" s="60" t="s">
        <v>51</v>
      </c>
      <c r="I1118" s="60" t="s">
        <v>1390</v>
      </c>
      <c r="J1118" s="60" t="s">
        <v>1507</v>
      </c>
      <c r="K1118" s="60" t="s">
        <v>1507</v>
      </c>
      <c r="L1118" s="59" t="s">
        <v>2318</v>
      </c>
    </row>
    <row r="1119" spans="1:12" x14ac:dyDescent="0.2">
      <c r="A1119" s="63" t="s">
        <v>848</v>
      </c>
      <c r="B1119" s="60" t="s">
        <v>1504</v>
      </c>
      <c r="C1119" s="59"/>
      <c r="D1119" s="60" t="s">
        <v>349</v>
      </c>
      <c r="E1119" s="60" t="s">
        <v>1389</v>
      </c>
      <c r="F1119" s="60" t="s">
        <v>3325</v>
      </c>
      <c r="G1119" s="60"/>
      <c r="H1119" s="60" t="s">
        <v>51</v>
      </c>
      <c r="I1119" s="60" t="s">
        <v>1390</v>
      </c>
      <c r="J1119" s="60" t="s">
        <v>1405</v>
      </c>
      <c r="K1119" s="60" t="s">
        <v>1405</v>
      </c>
      <c r="L1119" s="59" t="s">
        <v>2320</v>
      </c>
    </row>
    <row r="1120" spans="1:12" x14ac:dyDescent="0.2">
      <c r="A1120" s="63" t="s">
        <v>848</v>
      </c>
      <c r="B1120" s="60" t="s">
        <v>1504</v>
      </c>
      <c r="C1120" s="59"/>
      <c r="D1120" s="60" t="s">
        <v>349</v>
      </c>
      <c r="E1120" s="60" t="s">
        <v>1393</v>
      </c>
      <c r="F1120" s="60" t="s">
        <v>3325</v>
      </c>
      <c r="G1120" s="60" t="s">
        <v>3325</v>
      </c>
      <c r="H1120" s="60" t="s">
        <v>51</v>
      </c>
      <c r="I1120" s="60" t="s">
        <v>1390</v>
      </c>
      <c r="J1120" s="60" t="s">
        <v>1405</v>
      </c>
      <c r="K1120" s="60" t="s">
        <v>2321</v>
      </c>
      <c r="L1120" s="59" t="s">
        <v>2320</v>
      </c>
    </row>
    <row r="1121" spans="1:12" x14ac:dyDescent="0.2">
      <c r="A1121" s="63" t="s">
        <v>848</v>
      </c>
      <c r="B1121" s="60" t="s">
        <v>1504</v>
      </c>
      <c r="C1121" s="59"/>
      <c r="D1121" s="60" t="s">
        <v>349</v>
      </c>
      <c r="E1121" s="60" t="s">
        <v>1550</v>
      </c>
      <c r="F1121" s="60" t="s">
        <v>3325</v>
      </c>
      <c r="G1121" s="60"/>
      <c r="H1121" s="60" t="s">
        <v>51</v>
      </c>
      <c r="I1121" s="60" t="s">
        <v>1390</v>
      </c>
      <c r="J1121" s="60" t="s">
        <v>1405</v>
      </c>
      <c r="K1121" s="60" t="s">
        <v>2321</v>
      </c>
      <c r="L1121" s="59" t="s">
        <v>2320</v>
      </c>
    </row>
    <row r="1122" spans="1:12" x14ac:dyDescent="0.2">
      <c r="A1122" s="63" t="s">
        <v>2322</v>
      </c>
      <c r="B1122" s="60" t="s">
        <v>1387</v>
      </c>
      <c r="C1122" s="59" t="s">
        <v>2128</v>
      </c>
      <c r="D1122" s="60" t="s">
        <v>349</v>
      </c>
      <c r="E1122" s="60" t="s">
        <v>1403</v>
      </c>
      <c r="F1122" s="60" t="s">
        <v>3324</v>
      </c>
      <c r="G1122" s="60"/>
      <c r="H1122" s="60" t="s">
        <v>51</v>
      </c>
      <c r="I1122" s="60" t="s">
        <v>1390</v>
      </c>
      <c r="J1122" s="60" t="s">
        <v>2323</v>
      </c>
      <c r="K1122" s="60" t="s">
        <v>2323</v>
      </c>
      <c r="L1122" s="59" t="s">
        <v>2318</v>
      </c>
    </row>
    <row r="1123" spans="1:12" x14ac:dyDescent="0.2">
      <c r="A1123" s="63" t="s">
        <v>2324</v>
      </c>
      <c r="B1123" s="60" t="s">
        <v>1387</v>
      </c>
      <c r="C1123" s="59" t="s">
        <v>2128</v>
      </c>
      <c r="D1123" s="60" t="s">
        <v>349</v>
      </c>
      <c r="E1123" s="60" t="s">
        <v>1389</v>
      </c>
      <c r="F1123" s="60" t="s">
        <v>3327</v>
      </c>
      <c r="G1123" s="60"/>
      <c r="H1123" s="60" t="s">
        <v>51</v>
      </c>
      <c r="I1123" s="60" t="s">
        <v>1390</v>
      </c>
      <c r="J1123" s="60" t="s">
        <v>1891</v>
      </c>
      <c r="K1123" s="60" t="s">
        <v>1891</v>
      </c>
      <c r="L1123" s="59" t="s">
        <v>2325</v>
      </c>
    </row>
    <row r="1124" spans="1:12" x14ac:dyDescent="0.2">
      <c r="A1124" s="63" t="s">
        <v>2326</v>
      </c>
      <c r="B1124" s="60" t="s">
        <v>1387</v>
      </c>
      <c r="C1124" s="59" t="s">
        <v>2128</v>
      </c>
      <c r="D1124" s="60" t="s">
        <v>349</v>
      </c>
      <c r="E1124" s="60" t="s">
        <v>1399</v>
      </c>
      <c r="F1124" s="60" t="s">
        <v>3324</v>
      </c>
      <c r="G1124" s="60"/>
      <c r="H1124" s="60" t="s">
        <v>51</v>
      </c>
      <c r="I1124" s="60" t="s">
        <v>1390</v>
      </c>
      <c r="J1124" s="60" t="s">
        <v>2323</v>
      </c>
      <c r="K1124" s="60" t="s">
        <v>2323</v>
      </c>
      <c r="L1124" s="59" t="s">
        <v>2318</v>
      </c>
    </row>
    <row r="1125" spans="1:12" x14ac:dyDescent="0.2">
      <c r="A1125" s="63" t="s">
        <v>2327</v>
      </c>
      <c r="B1125" s="60" t="s">
        <v>1387</v>
      </c>
      <c r="C1125" s="59" t="s">
        <v>2128</v>
      </c>
      <c r="D1125" s="60" t="s">
        <v>349</v>
      </c>
      <c r="E1125" s="60" t="s">
        <v>1389</v>
      </c>
      <c r="F1125" s="60" t="s">
        <v>3319</v>
      </c>
      <c r="G1125" s="60"/>
      <c r="H1125" s="60" t="s">
        <v>51</v>
      </c>
      <c r="I1125" s="60" t="s">
        <v>1390</v>
      </c>
      <c r="J1125" s="60" t="s">
        <v>852</v>
      </c>
      <c r="K1125" s="60" t="s">
        <v>852</v>
      </c>
      <c r="L1125" s="59" t="s">
        <v>2328</v>
      </c>
    </row>
    <row r="1126" spans="1:12" x14ac:dyDescent="0.2">
      <c r="A1126" s="63" t="s">
        <v>2329</v>
      </c>
      <c r="B1126" s="60" t="s">
        <v>1387</v>
      </c>
      <c r="C1126" s="59" t="s">
        <v>2128</v>
      </c>
      <c r="D1126" s="60" t="s">
        <v>349</v>
      </c>
      <c r="E1126" s="60" t="s">
        <v>1399</v>
      </c>
      <c r="F1126" s="60" t="s">
        <v>3327</v>
      </c>
      <c r="G1126" s="60"/>
      <c r="H1126" s="60" t="s">
        <v>51</v>
      </c>
      <c r="I1126" s="60" t="s">
        <v>1390</v>
      </c>
      <c r="J1126" s="60" t="s">
        <v>1891</v>
      </c>
      <c r="K1126" s="60" t="s">
        <v>1891</v>
      </c>
      <c r="L1126" s="59" t="s">
        <v>2325</v>
      </c>
    </row>
    <row r="1127" spans="1:12" x14ac:dyDescent="0.2">
      <c r="A1127" s="63" t="s">
        <v>851</v>
      </c>
      <c r="B1127" s="60" t="s">
        <v>1387</v>
      </c>
      <c r="C1127" s="59" t="s">
        <v>2128</v>
      </c>
      <c r="D1127" s="60" t="s">
        <v>349</v>
      </c>
      <c r="E1127" s="60" t="s">
        <v>1394</v>
      </c>
      <c r="F1127" s="60" t="s">
        <v>3319</v>
      </c>
      <c r="G1127" s="60" t="s">
        <v>3319</v>
      </c>
      <c r="H1127" s="60" t="s">
        <v>51</v>
      </c>
      <c r="I1127" s="60" t="s">
        <v>1390</v>
      </c>
      <c r="J1127" s="60" t="s">
        <v>852</v>
      </c>
      <c r="K1127" s="60" t="s">
        <v>1395</v>
      </c>
      <c r="L1127" s="59" t="s">
        <v>2328</v>
      </c>
    </row>
    <row r="1128" spans="1:12" x14ac:dyDescent="0.2">
      <c r="A1128" s="63" t="s">
        <v>2330</v>
      </c>
      <c r="B1128" s="60" t="s">
        <v>1387</v>
      </c>
      <c r="C1128" s="59" t="s">
        <v>2128</v>
      </c>
      <c r="D1128" s="60" t="s">
        <v>349</v>
      </c>
      <c r="E1128" s="60" t="s">
        <v>1389</v>
      </c>
      <c r="F1128" s="60" t="s">
        <v>3323</v>
      </c>
      <c r="G1128" s="60"/>
      <c r="H1128" s="60" t="s">
        <v>51</v>
      </c>
      <c r="I1128" s="60" t="s">
        <v>1390</v>
      </c>
      <c r="J1128" s="60" t="s">
        <v>1976</v>
      </c>
      <c r="K1128" s="60" t="s">
        <v>1976</v>
      </c>
      <c r="L1128" s="59" t="s">
        <v>2331</v>
      </c>
    </row>
    <row r="1129" spans="1:12" x14ac:dyDescent="0.2">
      <c r="A1129" s="63" t="s">
        <v>2332</v>
      </c>
      <c r="B1129" s="60" t="s">
        <v>1387</v>
      </c>
      <c r="C1129" s="59" t="s">
        <v>2128</v>
      </c>
      <c r="D1129" s="60" t="s">
        <v>349</v>
      </c>
      <c r="E1129" s="60" t="s">
        <v>1389</v>
      </c>
      <c r="F1129" s="60" t="s">
        <v>3323</v>
      </c>
      <c r="G1129" s="60"/>
      <c r="H1129" s="60" t="s">
        <v>51</v>
      </c>
      <c r="I1129" s="60" t="s">
        <v>1390</v>
      </c>
      <c r="J1129" s="60" t="s">
        <v>1991</v>
      </c>
      <c r="K1129" s="60" t="s">
        <v>1991</v>
      </c>
      <c r="L1129" s="59" t="s">
        <v>2333</v>
      </c>
    </row>
    <row r="1130" spans="1:12" x14ac:dyDescent="0.2">
      <c r="A1130" s="63" t="s">
        <v>2334</v>
      </c>
      <c r="B1130" s="60" t="s">
        <v>1387</v>
      </c>
      <c r="C1130" s="59" t="s">
        <v>2128</v>
      </c>
      <c r="D1130" s="60" t="s">
        <v>349</v>
      </c>
      <c r="E1130" s="60" t="s">
        <v>1403</v>
      </c>
      <c r="F1130" s="60" t="s">
        <v>3323</v>
      </c>
      <c r="G1130" s="60"/>
      <c r="H1130" s="60" t="s">
        <v>51</v>
      </c>
      <c r="I1130" s="60" t="s">
        <v>1390</v>
      </c>
      <c r="J1130" s="60" t="s">
        <v>1267</v>
      </c>
      <c r="K1130" s="60" t="s">
        <v>1267</v>
      </c>
      <c r="L1130" s="59" t="s">
        <v>2333</v>
      </c>
    </row>
    <row r="1131" spans="1:12" x14ac:dyDescent="0.2">
      <c r="A1131" s="63" t="s">
        <v>2335</v>
      </c>
      <c r="B1131" s="60" t="s">
        <v>1387</v>
      </c>
      <c r="C1131" s="59" t="s">
        <v>2128</v>
      </c>
      <c r="D1131" s="60" t="s">
        <v>349</v>
      </c>
      <c r="E1131" s="60" t="s">
        <v>1403</v>
      </c>
      <c r="F1131" s="60" t="s">
        <v>3323</v>
      </c>
      <c r="G1131" s="60"/>
      <c r="H1131" s="60" t="s">
        <v>51</v>
      </c>
      <c r="I1131" s="60" t="s">
        <v>1390</v>
      </c>
      <c r="J1131" s="60" t="s">
        <v>2336</v>
      </c>
      <c r="K1131" s="60" t="s">
        <v>2336</v>
      </c>
      <c r="L1131" s="59" t="s">
        <v>2333</v>
      </c>
    </row>
    <row r="1132" spans="1:12" x14ac:dyDescent="0.2">
      <c r="A1132" s="63" t="s">
        <v>854</v>
      </c>
      <c r="B1132" s="60" t="s">
        <v>1504</v>
      </c>
      <c r="C1132" s="59"/>
      <c r="D1132" s="60" t="s">
        <v>349</v>
      </c>
      <c r="E1132" s="60" t="s">
        <v>1389</v>
      </c>
      <c r="F1132" s="60" t="s">
        <v>3326</v>
      </c>
      <c r="G1132" s="60"/>
      <c r="H1132" s="60" t="s">
        <v>51</v>
      </c>
      <c r="I1132" s="60" t="s">
        <v>1390</v>
      </c>
      <c r="J1132" s="60" t="s">
        <v>2337</v>
      </c>
      <c r="K1132" s="60" t="s">
        <v>2337</v>
      </c>
      <c r="L1132" s="59" t="s">
        <v>2338</v>
      </c>
    </row>
    <row r="1133" spans="1:12" x14ac:dyDescent="0.2">
      <c r="A1133" s="63" t="s">
        <v>854</v>
      </c>
      <c r="B1133" s="60" t="s">
        <v>1504</v>
      </c>
      <c r="C1133" s="59"/>
      <c r="D1133" s="60" t="s">
        <v>349</v>
      </c>
      <c r="E1133" s="60" t="s">
        <v>1393</v>
      </c>
      <c r="F1133" s="60" t="s">
        <v>3326</v>
      </c>
      <c r="G1133" s="60" t="s">
        <v>3326</v>
      </c>
      <c r="H1133" s="60" t="s">
        <v>51</v>
      </c>
      <c r="I1133" s="60" t="s">
        <v>1390</v>
      </c>
      <c r="J1133" s="60" t="s">
        <v>2337</v>
      </c>
      <c r="K1133" s="60" t="s">
        <v>791</v>
      </c>
      <c r="L1133" s="59" t="s">
        <v>2338</v>
      </c>
    </row>
    <row r="1134" spans="1:12" x14ac:dyDescent="0.2">
      <c r="A1134" s="63" t="s">
        <v>854</v>
      </c>
      <c r="B1134" s="60" t="s">
        <v>1504</v>
      </c>
      <c r="C1134" s="59"/>
      <c r="D1134" s="60" t="s">
        <v>349</v>
      </c>
      <c r="E1134" s="60" t="s">
        <v>1550</v>
      </c>
      <c r="F1134" s="60" t="s">
        <v>3326</v>
      </c>
      <c r="G1134" s="60"/>
      <c r="H1134" s="60" t="s">
        <v>51</v>
      </c>
      <c r="I1134" s="60" t="s">
        <v>1390</v>
      </c>
      <c r="J1134" s="60" t="s">
        <v>2337</v>
      </c>
      <c r="K1134" s="60" t="s">
        <v>791</v>
      </c>
      <c r="L1134" s="59" t="s">
        <v>2338</v>
      </c>
    </row>
    <row r="1135" spans="1:12" x14ac:dyDescent="0.2">
      <c r="A1135" s="63" t="s">
        <v>2339</v>
      </c>
      <c r="B1135" s="60" t="s">
        <v>1387</v>
      </c>
      <c r="C1135" s="59" t="s">
        <v>2128</v>
      </c>
      <c r="D1135" s="60" t="s">
        <v>349</v>
      </c>
      <c r="E1135" s="60" t="s">
        <v>1403</v>
      </c>
      <c r="F1135" s="60" t="s">
        <v>3327</v>
      </c>
      <c r="G1135" s="60"/>
      <c r="H1135" s="60" t="s">
        <v>51</v>
      </c>
      <c r="I1135" s="60" t="s">
        <v>1390</v>
      </c>
      <c r="J1135" s="60" t="s">
        <v>1013</v>
      </c>
      <c r="K1135" s="60" t="s">
        <v>1013</v>
      </c>
      <c r="L1135" s="59" t="s">
        <v>2331</v>
      </c>
    </row>
    <row r="1136" spans="1:12" x14ac:dyDescent="0.2">
      <c r="A1136" s="63" t="s">
        <v>2340</v>
      </c>
      <c r="B1136" s="60" t="s">
        <v>1387</v>
      </c>
      <c r="C1136" s="59" t="s">
        <v>2128</v>
      </c>
      <c r="D1136" s="60" t="s">
        <v>349</v>
      </c>
      <c r="E1136" s="60" t="s">
        <v>1399</v>
      </c>
      <c r="F1136" s="60" t="s">
        <v>3323</v>
      </c>
      <c r="G1136" s="60"/>
      <c r="H1136" s="60" t="s">
        <v>51</v>
      </c>
      <c r="I1136" s="60" t="s">
        <v>1390</v>
      </c>
      <c r="J1136" s="60" t="s">
        <v>2336</v>
      </c>
      <c r="K1136" s="60" t="s">
        <v>2336</v>
      </c>
      <c r="L1136" s="59" t="s">
        <v>2333</v>
      </c>
    </row>
    <row r="1137" spans="1:12" x14ac:dyDescent="0.2">
      <c r="A1137" s="63" t="s">
        <v>2341</v>
      </c>
      <c r="B1137" s="60" t="s">
        <v>1387</v>
      </c>
      <c r="C1137" s="59" t="s">
        <v>2128</v>
      </c>
      <c r="D1137" s="60" t="s">
        <v>349</v>
      </c>
      <c r="E1137" s="60" t="s">
        <v>1399</v>
      </c>
      <c r="F1137" s="60" t="s">
        <v>3327</v>
      </c>
      <c r="G1137" s="60"/>
      <c r="H1137" s="60" t="s">
        <v>51</v>
      </c>
      <c r="I1137" s="60" t="s">
        <v>1390</v>
      </c>
      <c r="J1137" s="60" t="s">
        <v>1013</v>
      </c>
      <c r="K1137" s="60" t="s">
        <v>1013</v>
      </c>
      <c r="L1137" s="59" t="s">
        <v>2331</v>
      </c>
    </row>
    <row r="1138" spans="1:12" x14ac:dyDescent="0.2">
      <c r="A1138" s="63" t="s">
        <v>2342</v>
      </c>
      <c r="B1138" s="60" t="s">
        <v>1387</v>
      </c>
      <c r="C1138" s="59" t="s">
        <v>2128</v>
      </c>
      <c r="D1138" s="60" t="s">
        <v>349</v>
      </c>
      <c r="E1138" s="60" t="s">
        <v>1389</v>
      </c>
      <c r="F1138" s="60" t="s">
        <v>3321</v>
      </c>
      <c r="G1138" s="60"/>
      <c r="H1138" s="60" t="s">
        <v>51</v>
      </c>
      <c r="I1138" s="60" t="s">
        <v>1390</v>
      </c>
      <c r="J1138" s="60" t="s">
        <v>2343</v>
      </c>
      <c r="K1138" s="60" t="s">
        <v>2343</v>
      </c>
      <c r="L1138" s="59" t="s">
        <v>2344</v>
      </c>
    </row>
    <row r="1139" spans="1:12" x14ac:dyDescent="0.2">
      <c r="A1139" s="63" t="s">
        <v>2345</v>
      </c>
      <c r="B1139" s="60" t="s">
        <v>1387</v>
      </c>
      <c r="C1139" s="59" t="s">
        <v>2128</v>
      </c>
      <c r="D1139" s="60" t="s">
        <v>349</v>
      </c>
      <c r="E1139" s="60" t="s">
        <v>1399</v>
      </c>
      <c r="F1139" s="60" t="s">
        <v>3321</v>
      </c>
      <c r="G1139" s="60"/>
      <c r="H1139" s="60" t="s">
        <v>51</v>
      </c>
      <c r="I1139" s="60" t="s">
        <v>1390</v>
      </c>
      <c r="J1139" s="60" t="s">
        <v>2343</v>
      </c>
      <c r="K1139" s="60" t="s">
        <v>2343</v>
      </c>
      <c r="L1139" s="59" t="s">
        <v>2344</v>
      </c>
    </row>
    <row r="1140" spans="1:12" x14ac:dyDescent="0.2">
      <c r="A1140" s="63" t="s">
        <v>2346</v>
      </c>
      <c r="B1140" s="60" t="s">
        <v>1387</v>
      </c>
      <c r="C1140" s="59" t="s">
        <v>2128</v>
      </c>
      <c r="D1140" s="60" t="s">
        <v>349</v>
      </c>
      <c r="E1140" s="60" t="s">
        <v>1389</v>
      </c>
      <c r="F1140" s="60" t="s">
        <v>3324</v>
      </c>
      <c r="G1140" s="60"/>
      <c r="H1140" s="60" t="s">
        <v>51</v>
      </c>
      <c r="I1140" s="60" t="s">
        <v>1390</v>
      </c>
      <c r="J1140" s="60" t="s">
        <v>2347</v>
      </c>
      <c r="K1140" s="60" t="s">
        <v>2347</v>
      </c>
      <c r="L1140" s="59" t="s">
        <v>2348</v>
      </c>
    </row>
    <row r="1141" spans="1:12" x14ac:dyDescent="0.2">
      <c r="A1141" s="63" t="s">
        <v>857</v>
      </c>
      <c r="B1141" s="60" t="s">
        <v>1504</v>
      </c>
      <c r="C1141" s="59"/>
      <c r="D1141" s="60" t="s">
        <v>349</v>
      </c>
      <c r="E1141" s="60" t="s">
        <v>1389</v>
      </c>
      <c r="F1141" s="60" t="s">
        <v>3326</v>
      </c>
      <c r="G1141" s="60"/>
      <c r="H1141" s="60" t="s">
        <v>51</v>
      </c>
      <c r="I1141" s="60" t="s">
        <v>1390</v>
      </c>
      <c r="J1141" s="60" t="s">
        <v>2349</v>
      </c>
      <c r="K1141" s="60" t="s">
        <v>2349</v>
      </c>
      <c r="L1141" s="59" t="s">
        <v>2350</v>
      </c>
    </row>
    <row r="1142" spans="1:12" x14ac:dyDescent="0.2">
      <c r="A1142" s="63" t="s">
        <v>857</v>
      </c>
      <c r="B1142" s="60" t="s">
        <v>1504</v>
      </c>
      <c r="C1142" s="59"/>
      <c r="D1142" s="60" t="s">
        <v>349</v>
      </c>
      <c r="E1142" s="60" t="s">
        <v>1393</v>
      </c>
      <c r="F1142" s="60" t="s">
        <v>3326</v>
      </c>
      <c r="G1142" s="60" t="s">
        <v>3326</v>
      </c>
      <c r="H1142" s="60" t="s">
        <v>51</v>
      </c>
      <c r="I1142" s="60" t="s">
        <v>1390</v>
      </c>
      <c r="J1142" s="60" t="s">
        <v>2349</v>
      </c>
      <c r="K1142" s="60" t="s">
        <v>2351</v>
      </c>
      <c r="L1142" s="59" t="s">
        <v>2350</v>
      </c>
    </row>
    <row r="1143" spans="1:12" x14ac:dyDescent="0.2">
      <c r="A1143" s="63" t="s">
        <v>857</v>
      </c>
      <c r="B1143" s="60" t="s">
        <v>1504</v>
      </c>
      <c r="C1143" s="59"/>
      <c r="D1143" s="60" t="s">
        <v>349</v>
      </c>
      <c r="E1143" s="60" t="s">
        <v>1550</v>
      </c>
      <c r="F1143" s="60" t="s">
        <v>3326</v>
      </c>
      <c r="G1143" s="60"/>
      <c r="H1143" s="60" t="s">
        <v>51</v>
      </c>
      <c r="I1143" s="60" t="s">
        <v>1390</v>
      </c>
      <c r="J1143" s="60" t="s">
        <v>2349</v>
      </c>
      <c r="K1143" s="60" t="s">
        <v>2351</v>
      </c>
      <c r="L1143" s="59" t="s">
        <v>2350</v>
      </c>
    </row>
    <row r="1144" spans="1:12" x14ac:dyDescent="0.2">
      <c r="A1144" s="63" t="s">
        <v>2352</v>
      </c>
      <c r="B1144" s="60" t="s">
        <v>1387</v>
      </c>
      <c r="C1144" s="59" t="s">
        <v>2128</v>
      </c>
      <c r="D1144" s="60" t="s">
        <v>349</v>
      </c>
      <c r="E1144" s="60" t="s">
        <v>1403</v>
      </c>
      <c r="F1144" s="60" t="s">
        <v>3324</v>
      </c>
      <c r="G1144" s="60"/>
      <c r="H1144" s="60" t="s">
        <v>51</v>
      </c>
      <c r="I1144" s="60" t="s">
        <v>1390</v>
      </c>
      <c r="J1144" s="60" t="s">
        <v>1070</v>
      </c>
      <c r="K1144" s="60" t="s">
        <v>1070</v>
      </c>
      <c r="L1144" s="59" t="s">
        <v>2348</v>
      </c>
    </row>
    <row r="1145" spans="1:12" x14ac:dyDescent="0.2">
      <c r="A1145" s="63" t="s">
        <v>860</v>
      </c>
      <c r="B1145" s="60" t="s">
        <v>1504</v>
      </c>
      <c r="C1145" s="59"/>
      <c r="D1145" s="60" t="s">
        <v>349</v>
      </c>
      <c r="E1145" s="60" t="s">
        <v>1389</v>
      </c>
      <c r="F1145" s="60" t="s">
        <v>3326</v>
      </c>
      <c r="G1145" s="60"/>
      <c r="H1145" s="60" t="s">
        <v>51</v>
      </c>
      <c r="I1145" s="60" t="s">
        <v>1390</v>
      </c>
      <c r="J1145" s="60" t="s">
        <v>1422</v>
      </c>
      <c r="K1145" s="60" t="s">
        <v>1422</v>
      </c>
      <c r="L1145" s="59" t="s">
        <v>2353</v>
      </c>
    </row>
    <row r="1146" spans="1:12" x14ac:dyDescent="0.2">
      <c r="A1146" s="63" t="s">
        <v>860</v>
      </c>
      <c r="B1146" s="60" t="s">
        <v>1504</v>
      </c>
      <c r="C1146" s="59"/>
      <c r="D1146" s="60" t="s">
        <v>349</v>
      </c>
      <c r="E1146" s="60" t="s">
        <v>1393</v>
      </c>
      <c r="F1146" s="60" t="s">
        <v>3326</v>
      </c>
      <c r="G1146" s="60" t="s">
        <v>3326</v>
      </c>
      <c r="H1146" s="60" t="s">
        <v>51</v>
      </c>
      <c r="I1146" s="60" t="s">
        <v>1390</v>
      </c>
      <c r="J1146" s="60" t="s">
        <v>1422</v>
      </c>
      <c r="K1146" s="60" t="s">
        <v>2354</v>
      </c>
      <c r="L1146" s="59" t="s">
        <v>2353</v>
      </c>
    </row>
    <row r="1147" spans="1:12" x14ac:dyDescent="0.2">
      <c r="A1147" s="63" t="s">
        <v>860</v>
      </c>
      <c r="B1147" s="60" t="s">
        <v>1504</v>
      </c>
      <c r="C1147" s="59"/>
      <c r="D1147" s="60" t="s">
        <v>349</v>
      </c>
      <c r="E1147" s="60" t="s">
        <v>1550</v>
      </c>
      <c r="F1147" s="60" t="s">
        <v>3326</v>
      </c>
      <c r="G1147" s="60"/>
      <c r="H1147" s="60" t="s">
        <v>51</v>
      </c>
      <c r="I1147" s="60" t="s">
        <v>1390</v>
      </c>
      <c r="J1147" s="60" t="s">
        <v>1422</v>
      </c>
      <c r="K1147" s="60" t="s">
        <v>2354</v>
      </c>
      <c r="L1147" s="59" t="s">
        <v>2353</v>
      </c>
    </row>
    <row r="1148" spans="1:12" x14ac:dyDescent="0.2">
      <c r="A1148" s="63" t="s">
        <v>2355</v>
      </c>
      <c r="B1148" s="60" t="s">
        <v>1387</v>
      </c>
      <c r="C1148" s="59" t="s">
        <v>2128</v>
      </c>
      <c r="D1148" s="60" t="s">
        <v>349</v>
      </c>
      <c r="E1148" s="60" t="s">
        <v>1389</v>
      </c>
      <c r="F1148" s="60" t="s">
        <v>3324</v>
      </c>
      <c r="G1148" s="60"/>
      <c r="H1148" s="60" t="s">
        <v>51</v>
      </c>
      <c r="I1148" s="60" t="s">
        <v>1390</v>
      </c>
      <c r="J1148" s="60" t="s">
        <v>2356</v>
      </c>
      <c r="K1148" s="60" t="s">
        <v>2356</v>
      </c>
      <c r="L1148" s="59" t="s">
        <v>2357</v>
      </c>
    </row>
    <row r="1149" spans="1:12" x14ac:dyDescent="0.2">
      <c r="A1149" s="63" t="s">
        <v>2358</v>
      </c>
      <c r="B1149" s="60" t="s">
        <v>1387</v>
      </c>
      <c r="C1149" s="59" t="s">
        <v>2128</v>
      </c>
      <c r="D1149" s="60" t="s">
        <v>349</v>
      </c>
      <c r="E1149" s="60" t="s">
        <v>1403</v>
      </c>
      <c r="F1149" s="60" t="s">
        <v>3324</v>
      </c>
      <c r="G1149" s="60"/>
      <c r="H1149" s="60" t="s">
        <v>51</v>
      </c>
      <c r="I1149" s="60" t="s">
        <v>1390</v>
      </c>
      <c r="J1149" s="60" t="s">
        <v>1888</v>
      </c>
      <c r="K1149" s="60" t="s">
        <v>1888</v>
      </c>
      <c r="L1149" s="59" t="s">
        <v>2357</v>
      </c>
    </row>
    <row r="1150" spans="1:12" x14ac:dyDescent="0.2">
      <c r="A1150" s="63" t="s">
        <v>863</v>
      </c>
      <c r="B1150" s="60" t="s">
        <v>1504</v>
      </c>
      <c r="C1150" s="59"/>
      <c r="D1150" s="60" t="s">
        <v>349</v>
      </c>
      <c r="E1150" s="60" t="s">
        <v>1389</v>
      </c>
      <c r="F1150" s="60" t="s">
        <v>3326</v>
      </c>
      <c r="G1150" s="60"/>
      <c r="H1150" s="60" t="s">
        <v>51</v>
      </c>
      <c r="I1150" s="60" t="s">
        <v>1390</v>
      </c>
      <c r="J1150" s="60" t="s">
        <v>2359</v>
      </c>
      <c r="K1150" s="60" t="s">
        <v>2359</v>
      </c>
      <c r="L1150" s="59" t="s">
        <v>2360</v>
      </c>
    </row>
    <row r="1151" spans="1:12" x14ac:dyDescent="0.2">
      <c r="A1151" s="63" t="s">
        <v>863</v>
      </c>
      <c r="B1151" s="60" t="s">
        <v>1504</v>
      </c>
      <c r="C1151" s="59"/>
      <c r="D1151" s="60" t="s">
        <v>349</v>
      </c>
      <c r="E1151" s="60" t="s">
        <v>1393</v>
      </c>
      <c r="F1151" s="60" t="s">
        <v>3326</v>
      </c>
      <c r="G1151" s="60" t="s">
        <v>3326</v>
      </c>
      <c r="H1151" s="60" t="s">
        <v>51</v>
      </c>
      <c r="I1151" s="60" t="s">
        <v>1390</v>
      </c>
      <c r="J1151" s="60" t="s">
        <v>2359</v>
      </c>
      <c r="K1151" s="60" t="s">
        <v>1835</v>
      </c>
      <c r="L1151" s="59" t="s">
        <v>2360</v>
      </c>
    </row>
    <row r="1152" spans="1:12" x14ac:dyDescent="0.2">
      <c r="A1152" s="63" t="s">
        <v>863</v>
      </c>
      <c r="B1152" s="60" t="s">
        <v>1504</v>
      </c>
      <c r="C1152" s="59"/>
      <c r="D1152" s="60" t="s">
        <v>349</v>
      </c>
      <c r="E1152" s="60" t="s">
        <v>1550</v>
      </c>
      <c r="F1152" s="60" t="s">
        <v>3326</v>
      </c>
      <c r="G1152" s="60"/>
      <c r="H1152" s="60" t="s">
        <v>51</v>
      </c>
      <c r="I1152" s="60" t="s">
        <v>1390</v>
      </c>
      <c r="J1152" s="60" t="s">
        <v>2359</v>
      </c>
      <c r="K1152" s="60" t="s">
        <v>1835</v>
      </c>
      <c r="L1152" s="59" t="s">
        <v>2360</v>
      </c>
    </row>
    <row r="1153" spans="1:12" x14ac:dyDescent="0.2">
      <c r="A1153" s="63" t="s">
        <v>2361</v>
      </c>
      <c r="B1153" s="60" t="s">
        <v>1387</v>
      </c>
      <c r="C1153" s="59" t="s">
        <v>2128</v>
      </c>
      <c r="D1153" s="60" t="s">
        <v>349</v>
      </c>
      <c r="E1153" s="60" t="s">
        <v>1399</v>
      </c>
      <c r="F1153" s="60" t="s">
        <v>3324</v>
      </c>
      <c r="G1153" s="60"/>
      <c r="H1153" s="60" t="s">
        <v>51</v>
      </c>
      <c r="I1153" s="60" t="s">
        <v>1390</v>
      </c>
      <c r="J1153" s="60" t="s">
        <v>1070</v>
      </c>
      <c r="K1153" s="60" t="s">
        <v>1070</v>
      </c>
      <c r="L1153" s="59" t="s">
        <v>2348</v>
      </c>
    </row>
    <row r="1154" spans="1:12" x14ac:dyDescent="0.2">
      <c r="A1154" s="63" t="s">
        <v>2362</v>
      </c>
      <c r="B1154" s="60" t="s">
        <v>1387</v>
      </c>
      <c r="C1154" s="59" t="s">
        <v>2128</v>
      </c>
      <c r="D1154" s="60" t="s">
        <v>349</v>
      </c>
      <c r="E1154" s="60" t="s">
        <v>1399</v>
      </c>
      <c r="F1154" s="60" t="s">
        <v>3324</v>
      </c>
      <c r="G1154" s="60"/>
      <c r="H1154" s="60" t="s">
        <v>51</v>
      </c>
      <c r="I1154" s="60" t="s">
        <v>1390</v>
      </c>
      <c r="J1154" s="60" t="s">
        <v>1888</v>
      </c>
      <c r="K1154" s="60" t="s">
        <v>1888</v>
      </c>
      <c r="L1154" s="59" t="s">
        <v>2357</v>
      </c>
    </row>
    <row r="1155" spans="1:12" x14ac:dyDescent="0.2">
      <c r="A1155" s="63" t="s">
        <v>2363</v>
      </c>
      <c r="B1155" s="60" t="s">
        <v>1387</v>
      </c>
      <c r="C1155" s="59" t="s">
        <v>2128</v>
      </c>
      <c r="D1155" s="60" t="s">
        <v>349</v>
      </c>
      <c r="E1155" s="60" t="s">
        <v>1389</v>
      </c>
      <c r="F1155" s="60" t="s">
        <v>3323</v>
      </c>
      <c r="G1155" s="60"/>
      <c r="H1155" s="60" t="s">
        <v>51</v>
      </c>
      <c r="I1155" s="60" t="s">
        <v>1390</v>
      </c>
      <c r="J1155" s="60" t="s">
        <v>917</v>
      </c>
      <c r="K1155" s="60" t="s">
        <v>917</v>
      </c>
      <c r="L1155" s="59" t="s">
        <v>2364</v>
      </c>
    </row>
    <row r="1156" spans="1:12" x14ac:dyDescent="0.2">
      <c r="A1156" s="63" t="s">
        <v>2365</v>
      </c>
      <c r="B1156" s="60" t="s">
        <v>1387</v>
      </c>
      <c r="C1156" s="59" t="s">
        <v>2128</v>
      </c>
      <c r="D1156" s="60" t="s">
        <v>349</v>
      </c>
      <c r="E1156" s="60" t="s">
        <v>1389</v>
      </c>
      <c r="F1156" s="60" t="s">
        <v>3324</v>
      </c>
      <c r="G1156" s="60"/>
      <c r="H1156" s="60" t="s">
        <v>51</v>
      </c>
      <c r="I1156" s="60" t="s">
        <v>1390</v>
      </c>
      <c r="J1156" s="60" t="s">
        <v>2366</v>
      </c>
      <c r="K1156" s="60" t="s">
        <v>2366</v>
      </c>
      <c r="L1156" s="59" t="s">
        <v>2367</v>
      </c>
    </row>
    <row r="1157" spans="1:12" x14ac:dyDescent="0.2">
      <c r="A1157" s="63" t="s">
        <v>2368</v>
      </c>
      <c r="B1157" s="60" t="s">
        <v>1387</v>
      </c>
      <c r="C1157" s="59" t="s">
        <v>2128</v>
      </c>
      <c r="D1157" s="60" t="s">
        <v>349</v>
      </c>
      <c r="E1157" s="60" t="s">
        <v>1399</v>
      </c>
      <c r="F1157" s="60" t="s">
        <v>3323</v>
      </c>
      <c r="G1157" s="60"/>
      <c r="H1157" s="60" t="s">
        <v>51</v>
      </c>
      <c r="I1157" s="60" t="s">
        <v>1390</v>
      </c>
      <c r="J1157" s="60" t="s">
        <v>917</v>
      </c>
      <c r="K1157" s="60" t="s">
        <v>917</v>
      </c>
      <c r="L1157" s="59" t="s">
        <v>2364</v>
      </c>
    </row>
    <row r="1158" spans="1:12" x14ac:dyDescent="0.2">
      <c r="A1158" s="63" t="s">
        <v>866</v>
      </c>
      <c r="B1158" s="60" t="s">
        <v>1504</v>
      </c>
      <c r="C1158" s="59"/>
      <c r="D1158" s="60" t="s">
        <v>349</v>
      </c>
      <c r="E1158" s="60" t="s">
        <v>1389</v>
      </c>
      <c r="F1158" s="60" t="s">
        <v>3326</v>
      </c>
      <c r="G1158" s="60"/>
      <c r="H1158" s="60" t="s">
        <v>51</v>
      </c>
      <c r="I1158" s="60" t="s">
        <v>1390</v>
      </c>
      <c r="J1158" s="60" t="s">
        <v>2369</v>
      </c>
      <c r="K1158" s="60" t="s">
        <v>2369</v>
      </c>
      <c r="L1158" s="59" t="s">
        <v>2370</v>
      </c>
    </row>
    <row r="1159" spans="1:12" x14ac:dyDescent="0.2">
      <c r="A1159" s="63" t="s">
        <v>866</v>
      </c>
      <c r="B1159" s="60" t="s">
        <v>1504</v>
      </c>
      <c r="C1159" s="59"/>
      <c r="D1159" s="60" t="s">
        <v>349</v>
      </c>
      <c r="E1159" s="60" t="s">
        <v>1393</v>
      </c>
      <c r="F1159" s="60" t="s">
        <v>3326</v>
      </c>
      <c r="G1159" s="60" t="s">
        <v>3326</v>
      </c>
      <c r="H1159" s="60" t="s">
        <v>51</v>
      </c>
      <c r="I1159" s="60" t="s">
        <v>1390</v>
      </c>
      <c r="J1159" s="60" t="s">
        <v>2369</v>
      </c>
      <c r="K1159" s="60" t="s">
        <v>2371</v>
      </c>
      <c r="L1159" s="59" t="s">
        <v>2370</v>
      </c>
    </row>
    <row r="1160" spans="1:12" x14ac:dyDescent="0.2">
      <c r="A1160" s="63" t="s">
        <v>866</v>
      </c>
      <c r="B1160" s="60" t="s">
        <v>1504</v>
      </c>
      <c r="C1160" s="59"/>
      <c r="D1160" s="60" t="s">
        <v>349</v>
      </c>
      <c r="E1160" s="60" t="s">
        <v>1550</v>
      </c>
      <c r="F1160" s="60" t="s">
        <v>3326</v>
      </c>
      <c r="G1160" s="60"/>
      <c r="H1160" s="60" t="s">
        <v>51</v>
      </c>
      <c r="I1160" s="60" t="s">
        <v>1390</v>
      </c>
      <c r="J1160" s="60" t="s">
        <v>2369</v>
      </c>
      <c r="K1160" s="60" t="s">
        <v>2371</v>
      </c>
      <c r="L1160" s="59" t="s">
        <v>2370</v>
      </c>
    </row>
    <row r="1161" spans="1:12" x14ac:dyDescent="0.2">
      <c r="A1161" s="63" t="s">
        <v>2372</v>
      </c>
      <c r="B1161" s="60" t="s">
        <v>1387</v>
      </c>
      <c r="C1161" s="59" t="s">
        <v>2128</v>
      </c>
      <c r="D1161" s="60" t="s">
        <v>349</v>
      </c>
      <c r="E1161" s="60" t="s">
        <v>1399</v>
      </c>
      <c r="F1161" s="60" t="s">
        <v>3324</v>
      </c>
      <c r="G1161" s="60"/>
      <c r="H1161" s="60" t="s">
        <v>51</v>
      </c>
      <c r="I1161" s="60" t="s">
        <v>1390</v>
      </c>
      <c r="J1161" s="60" t="s">
        <v>2366</v>
      </c>
      <c r="K1161" s="60" t="s">
        <v>2366</v>
      </c>
      <c r="L1161" s="59" t="s">
        <v>2367</v>
      </c>
    </row>
    <row r="1162" spans="1:12" x14ac:dyDescent="0.2">
      <c r="A1162" s="63" t="s">
        <v>2373</v>
      </c>
      <c r="B1162" s="60" t="s">
        <v>1387</v>
      </c>
      <c r="C1162" s="59" t="s">
        <v>2128</v>
      </c>
      <c r="D1162" s="60" t="s">
        <v>349</v>
      </c>
      <c r="E1162" s="60" t="s">
        <v>1389</v>
      </c>
      <c r="F1162" s="60" t="s">
        <v>3323</v>
      </c>
      <c r="G1162" s="60"/>
      <c r="H1162" s="60" t="s">
        <v>51</v>
      </c>
      <c r="I1162" s="60" t="s">
        <v>1390</v>
      </c>
      <c r="J1162" s="60" t="s">
        <v>2374</v>
      </c>
      <c r="K1162" s="60" t="s">
        <v>2374</v>
      </c>
      <c r="L1162" s="59" t="s">
        <v>2375</v>
      </c>
    </row>
    <row r="1163" spans="1:12" x14ac:dyDescent="0.2">
      <c r="A1163" s="63" t="s">
        <v>869</v>
      </c>
      <c r="B1163" s="60" t="s">
        <v>1504</v>
      </c>
      <c r="C1163" s="59"/>
      <c r="D1163" s="60" t="s">
        <v>349</v>
      </c>
      <c r="E1163" s="60" t="s">
        <v>1389</v>
      </c>
      <c r="F1163" s="60" t="s">
        <v>3326</v>
      </c>
      <c r="G1163" s="60"/>
      <c r="H1163" s="60" t="s">
        <v>51</v>
      </c>
      <c r="I1163" s="60" t="s">
        <v>1390</v>
      </c>
      <c r="J1163" s="60" t="s">
        <v>2376</v>
      </c>
      <c r="K1163" s="60" t="s">
        <v>2376</v>
      </c>
      <c r="L1163" s="59" t="s">
        <v>2377</v>
      </c>
    </row>
    <row r="1164" spans="1:12" x14ac:dyDescent="0.2">
      <c r="A1164" s="63" t="s">
        <v>869</v>
      </c>
      <c r="B1164" s="60" t="s">
        <v>1504</v>
      </c>
      <c r="C1164" s="59"/>
      <c r="D1164" s="60" t="s">
        <v>349</v>
      </c>
      <c r="E1164" s="60" t="s">
        <v>1393</v>
      </c>
      <c r="F1164" s="60" t="s">
        <v>3326</v>
      </c>
      <c r="G1164" s="60" t="s">
        <v>3326</v>
      </c>
      <c r="H1164" s="60" t="s">
        <v>51</v>
      </c>
      <c r="I1164" s="60" t="s">
        <v>1390</v>
      </c>
      <c r="J1164" s="60" t="s">
        <v>2376</v>
      </c>
      <c r="K1164" s="60" t="s">
        <v>1360</v>
      </c>
      <c r="L1164" s="59" t="s">
        <v>2377</v>
      </c>
    </row>
    <row r="1165" spans="1:12" x14ac:dyDescent="0.2">
      <c r="A1165" s="63" t="s">
        <v>869</v>
      </c>
      <c r="B1165" s="60" t="s">
        <v>1504</v>
      </c>
      <c r="C1165" s="59"/>
      <c r="D1165" s="60" t="s">
        <v>349</v>
      </c>
      <c r="E1165" s="60" t="s">
        <v>1550</v>
      </c>
      <c r="F1165" s="60" t="s">
        <v>3326</v>
      </c>
      <c r="G1165" s="60"/>
      <c r="H1165" s="60" t="s">
        <v>51</v>
      </c>
      <c r="I1165" s="60" t="s">
        <v>1390</v>
      </c>
      <c r="J1165" s="60" t="s">
        <v>2376</v>
      </c>
      <c r="K1165" s="60" t="s">
        <v>1360</v>
      </c>
      <c r="L1165" s="59" t="s">
        <v>2377</v>
      </c>
    </row>
    <row r="1166" spans="1:12" x14ac:dyDescent="0.2">
      <c r="A1166" s="63" t="s">
        <v>2378</v>
      </c>
      <c r="B1166" s="60" t="s">
        <v>1387</v>
      </c>
      <c r="C1166" s="59" t="s">
        <v>2128</v>
      </c>
      <c r="D1166" s="60" t="s">
        <v>349</v>
      </c>
      <c r="E1166" s="60" t="s">
        <v>1399</v>
      </c>
      <c r="F1166" s="60" t="s">
        <v>3323</v>
      </c>
      <c r="G1166" s="60"/>
      <c r="H1166" s="60" t="s">
        <v>51</v>
      </c>
      <c r="I1166" s="60" t="s">
        <v>1390</v>
      </c>
      <c r="J1166" s="60" t="s">
        <v>2374</v>
      </c>
      <c r="K1166" s="60" t="s">
        <v>2374</v>
      </c>
      <c r="L1166" s="59" t="s">
        <v>2375</v>
      </c>
    </row>
    <row r="1167" spans="1:12" x14ac:dyDescent="0.2">
      <c r="A1167" s="63" t="s">
        <v>2379</v>
      </c>
      <c r="B1167" s="60" t="s">
        <v>1387</v>
      </c>
      <c r="C1167" s="59" t="s">
        <v>2128</v>
      </c>
      <c r="D1167" s="60" t="s">
        <v>349</v>
      </c>
      <c r="E1167" s="60" t="s">
        <v>1389</v>
      </c>
      <c r="F1167" s="60" t="s">
        <v>3323</v>
      </c>
      <c r="G1167" s="60"/>
      <c r="H1167" s="60" t="s">
        <v>51</v>
      </c>
      <c r="I1167" s="60" t="s">
        <v>1390</v>
      </c>
      <c r="J1167" s="60" t="s">
        <v>2380</v>
      </c>
      <c r="K1167" s="60" t="s">
        <v>2380</v>
      </c>
      <c r="L1167" s="59" t="s">
        <v>2381</v>
      </c>
    </row>
    <row r="1168" spans="1:12" x14ac:dyDescent="0.2">
      <c r="A1168" s="63" t="s">
        <v>871</v>
      </c>
      <c r="B1168" s="60" t="s">
        <v>1387</v>
      </c>
      <c r="C1168" s="59" t="s">
        <v>2128</v>
      </c>
      <c r="D1168" s="60" t="s">
        <v>349</v>
      </c>
      <c r="E1168" s="60" t="s">
        <v>1393</v>
      </c>
      <c r="F1168" s="60" t="s">
        <v>3323</v>
      </c>
      <c r="G1168" s="60" t="s">
        <v>3323</v>
      </c>
      <c r="H1168" s="60" t="s">
        <v>51</v>
      </c>
      <c r="I1168" s="60" t="s">
        <v>1390</v>
      </c>
      <c r="J1168" s="60" t="s">
        <v>2380</v>
      </c>
      <c r="K1168" s="60" t="s">
        <v>2382</v>
      </c>
      <c r="L1168" s="59" t="s">
        <v>2381</v>
      </c>
    </row>
    <row r="1169" spans="1:12" x14ac:dyDescent="0.2">
      <c r="A1169" s="63" t="s">
        <v>2383</v>
      </c>
      <c r="B1169" s="60" t="s">
        <v>1387</v>
      </c>
      <c r="C1169" s="59" t="s">
        <v>2128</v>
      </c>
      <c r="D1169" s="60" t="s">
        <v>349</v>
      </c>
      <c r="E1169" s="60" t="s">
        <v>1403</v>
      </c>
      <c r="F1169" s="60" t="s">
        <v>3323</v>
      </c>
      <c r="G1169" s="60"/>
      <c r="H1169" s="60" t="s">
        <v>51</v>
      </c>
      <c r="I1169" s="60" t="s">
        <v>1390</v>
      </c>
      <c r="J1169" s="60" t="s">
        <v>1670</v>
      </c>
      <c r="K1169" s="60" t="s">
        <v>2384</v>
      </c>
      <c r="L1169" s="59" t="s">
        <v>2381</v>
      </c>
    </row>
    <row r="1170" spans="1:12" x14ac:dyDescent="0.2">
      <c r="A1170" s="63" t="s">
        <v>2385</v>
      </c>
      <c r="B1170" s="60" t="s">
        <v>1387</v>
      </c>
      <c r="C1170" s="59" t="s">
        <v>2128</v>
      </c>
      <c r="D1170" s="60" t="s">
        <v>349</v>
      </c>
      <c r="E1170" s="60" t="s">
        <v>1389</v>
      </c>
      <c r="F1170" s="60" t="s">
        <v>3323</v>
      </c>
      <c r="G1170" s="60"/>
      <c r="H1170" s="60" t="s">
        <v>51</v>
      </c>
      <c r="I1170" s="60" t="s">
        <v>1390</v>
      </c>
      <c r="J1170" s="60" t="s">
        <v>2386</v>
      </c>
      <c r="K1170" s="60" t="s">
        <v>2386</v>
      </c>
      <c r="L1170" s="59" t="s">
        <v>2387</v>
      </c>
    </row>
    <row r="1171" spans="1:12" x14ac:dyDescent="0.2">
      <c r="A1171" s="63" t="s">
        <v>2388</v>
      </c>
      <c r="B1171" s="60" t="s">
        <v>1387</v>
      </c>
      <c r="C1171" s="59" t="s">
        <v>2128</v>
      </c>
      <c r="D1171" s="60" t="s">
        <v>349</v>
      </c>
      <c r="E1171" s="60" t="s">
        <v>1403</v>
      </c>
      <c r="F1171" s="60" t="s">
        <v>3323</v>
      </c>
      <c r="G1171" s="60"/>
      <c r="H1171" s="60" t="s">
        <v>51</v>
      </c>
      <c r="I1171" s="60" t="s">
        <v>1390</v>
      </c>
      <c r="J1171" s="60" t="s">
        <v>1172</v>
      </c>
      <c r="K1171" s="60" t="s">
        <v>2389</v>
      </c>
      <c r="L1171" s="59" t="s">
        <v>2381</v>
      </c>
    </row>
    <row r="1172" spans="1:12" x14ac:dyDescent="0.2">
      <c r="A1172" s="63" t="s">
        <v>874</v>
      </c>
      <c r="B1172" s="60" t="s">
        <v>1504</v>
      </c>
      <c r="C1172" s="59"/>
      <c r="D1172" s="60" t="s">
        <v>349</v>
      </c>
      <c r="E1172" s="60" t="s">
        <v>1389</v>
      </c>
      <c r="F1172" s="60" t="s">
        <v>3319</v>
      </c>
      <c r="G1172" s="60"/>
      <c r="H1172" s="60" t="s">
        <v>51</v>
      </c>
      <c r="I1172" s="60" t="s">
        <v>1390</v>
      </c>
      <c r="J1172" s="60" t="s">
        <v>2390</v>
      </c>
      <c r="K1172" s="60" t="s">
        <v>2390</v>
      </c>
      <c r="L1172" s="59" t="s">
        <v>2391</v>
      </c>
    </row>
    <row r="1173" spans="1:12" x14ac:dyDescent="0.2">
      <c r="A1173" s="63" t="s">
        <v>874</v>
      </c>
      <c r="B1173" s="60" t="s">
        <v>1504</v>
      </c>
      <c r="C1173" s="59"/>
      <c r="D1173" s="60" t="s">
        <v>349</v>
      </c>
      <c r="E1173" s="60" t="s">
        <v>1393</v>
      </c>
      <c r="F1173" s="60" t="s">
        <v>3319</v>
      </c>
      <c r="G1173" s="60" t="s">
        <v>3319</v>
      </c>
      <c r="H1173" s="60" t="s">
        <v>51</v>
      </c>
      <c r="I1173" s="60" t="s">
        <v>1390</v>
      </c>
      <c r="J1173" s="60" t="s">
        <v>2390</v>
      </c>
      <c r="K1173" s="60" t="s">
        <v>2392</v>
      </c>
      <c r="L1173" s="59" t="s">
        <v>2391</v>
      </c>
    </row>
    <row r="1174" spans="1:12" x14ac:dyDescent="0.2">
      <c r="A1174" s="63" t="s">
        <v>874</v>
      </c>
      <c r="B1174" s="60" t="s">
        <v>1504</v>
      </c>
      <c r="C1174" s="59"/>
      <c r="D1174" s="60" t="s">
        <v>349</v>
      </c>
      <c r="E1174" s="60" t="s">
        <v>1550</v>
      </c>
      <c r="F1174" s="60" t="s">
        <v>3319</v>
      </c>
      <c r="G1174" s="60"/>
      <c r="H1174" s="60" t="s">
        <v>51</v>
      </c>
      <c r="I1174" s="60" t="s">
        <v>1390</v>
      </c>
      <c r="J1174" s="60" t="s">
        <v>2390</v>
      </c>
      <c r="K1174" s="60" t="s">
        <v>2392</v>
      </c>
      <c r="L1174" s="59" t="s">
        <v>2391</v>
      </c>
    </row>
    <row r="1175" spans="1:12" x14ac:dyDescent="0.2">
      <c r="A1175" s="63" t="s">
        <v>2393</v>
      </c>
      <c r="B1175" s="60" t="s">
        <v>1387</v>
      </c>
      <c r="C1175" s="59" t="s">
        <v>2128</v>
      </c>
      <c r="D1175" s="60" t="s">
        <v>349</v>
      </c>
      <c r="E1175" s="60" t="s">
        <v>1399</v>
      </c>
      <c r="F1175" s="60" t="s">
        <v>3323</v>
      </c>
      <c r="G1175" s="60"/>
      <c r="H1175" s="60" t="s">
        <v>51</v>
      </c>
      <c r="I1175" s="60" t="s">
        <v>1390</v>
      </c>
      <c r="J1175" s="60" t="s">
        <v>2386</v>
      </c>
      <c r="K1175" s="60" t="s">
        <v>2386</v>
      </c>
      <c r="L1175" s="59" t="s">
        <v>2387</v>
      </c>
    </row>
    <row r="1176" spans="1:12" x14ac:dyDescent="0.2">
      <c r="A1176" s="63" t="s">
        <v>2394</v>
      </c>
      <c r="B1176" s="60" t="s">
        <v>1387</v>
      </c>
      <c r="C1176" s="59" t="s">
        <v>2128</v>
      </c>
      <c r="D1176" s="60" t="s">
        <v>349</v>
      </c>
      <c r="E1176" s="60" t="s">
        <v>1399</v>
      </c>
      <c r="F1176" s="60" t="s">
        <v>3323</v>
      </c>
      <c r="G1176" s="60"/>
      <c r="H1176" s="60" t="s">
        <v>51</v>
      </c>
      <c r="I1176" s="60" t="s">
        <v>1390</v>
      </c>
      <c r="J1176" s="60" t="s">
        <v>1172</v>
      </c>
      <c r="K1176" s="60" t="s">
        <v>2389</v>
      </c>
      <c r="L1176" s="59" t="s">
        <v>2381</v>
      </c>
    </row>
    <row r="1177" spans="1:12" x14ac:dyDescent="0.2">
      <c r="A1177" s="63" t="s">
        <v>2395</v>
      </c>
      <c r="B1177" s="60" t="s">
        <v>1387</v>
      </c>
      <c r="C1177" s="59" t="s">
        <v>2128</v>
      </c>
      <c r="D1177" s="60" t="s">
        <v>349</v>
      </c>
      <c r="E1177" s="60" t="s">
        <v>1389</v>
      </c>
      <c r="F1177" s="60" t="s">
        <v>3321</v>
      </c>
      <c r="G1177" s="60"/>
      <c r="H1177" s="60" t="s">
        <v>51</v>
      </c>
      <c r="I1177" s="60" t="s">
        <v>1390</v>
      </c>
      <c r="J1177" s="60" t="s">
        <v>878</v>
      </c>
      <c r="K1177" s="60" t="s">
        <v>878</v>
      </c>
      <c r="L1177" s="59" t="s">
        <v>2396</v>
      </c>
    </row>
    <row r="1178" spans="1:12" x14ac:dyDescent="0.2">
      <c r="A1178" s="63" t="s">
        <v>877</v>
      </c>
      <c r="B1178" s="60" t="s">
        <v>1387</v>
      </c>
      <c r="C1178" s="59" t="s">
        <v>2128</v>
      </c>
      <c r="D1178" s="60" t="s">
        <v>349</v>
      </c>
      <c r="E1178" s="60" t="s">
        <v>1394</v>
      </c>
      <c r="F1178" s="60" t="s">
        <v>3321</v>
      </c>
      <c r="G1178" s="60" t="s">
        <v>3321</v>
      </c>
      <c r="H1178" s="60" t="s">
        <v>51</v>
      </c>
      <c r="I1178" s="60" t="s">
        <v>1390</v>
      </c>
      <c r="J1178" s="60" t="s">
        <v>878</v>
      </c>
      <c r="K1178" s="60" t="s">
        <v>1395</v>
      </c>
      <c r="L1178" s="59" t="s">
        <v>2396</v>
      </c>
    </row>
    <row r="1179" spans="1:12" x14ac:dyDescent="0.2">
      <c r="A1179" s="63" t="s">
        <v>2397</v>
      </c>
      <c r="B1179" s="60" t="s">
        <v>1387</v>
      </c>
      <c r="C1179" s="59" t="s">
        <v>2128</v>
      </c>
      <c r="D1179" s="60" t="s">
        <v>349</v>
      </c>
      <c r="E1179" s="60" t="s">
        <v>1389</v>
      </c>
      <c r="F1179" s="60" t="s">
        <v>3310</v>
      </c>
      <c r="G1179" s="60"/>
      <c r="H1179" s="60" t="s">
        <v>51</v>
      </c>
      <c r="I1179" s="60" t="s">
        <v>1390</v>
      </c>
      <c r="J1179" s="60" t="s">
        <v>2055</v>
      </c>
      <c r="K1179" s="60" t="s">
        <v>2055</v>
      </c>
      <c r="L1179" s="59" t="s">
        <v>2398</v>
      </c>
    </row>
    <row r="1180" spans="1:12" x14ac:dyDescent="0.2">
      <c r="A1180" s="63" t="s">
        <v>2399</v>
      </c>
      <c r="B1180" s="60" t="s">
        <v>1387</v>
      </c>
      <c r="C1180" s="59" t="s">
        <v>2128</v>
      </c>
      <c r="D1180" s="60" t="s">
        <v>349</v>
      </c>
      <c r="E1180" s="60" t="s">
        <v>1399</v>
      </c>
      <c r="F1180" s="60" t="s">
        <v>3310</v>
      </c>
      <c r="G1180" s="60"/>
      <c r="H1180" s="60" t="s">
        <v>51</v>
      </c>
      <c r="I1180" s="60" t="s">
        <v>1390</v>
      </c>
      <c r="J1180" s="60" t="s">
        <v>2055</v>
      </c>
      <c r="K1180" s="60" t="s">
        <v>2055</v>
      </c>
      <c r="L1180" s="59" t="s">
        <v>2398</v>
      </c>
    </row>
    <row r="1181" spans="1:12" x14ac:dyDescent="0.2">
      <c r="A1181" s="63" t="s">
        <v>2400</v>
      </c>
      <c r="B1181" s="60" t="s">
        <v>1387</v>
      </c>
      <c r="C1181" s="59" t="s">
        <v>2128</v>
      </c>
      <c r="D1181" s="60" t="s">
        <v>349</v>
      </c>
      <c r="E1181" s="60" t="s">
        <v>1389</v>
      </c>
      <c r="F1181" s="60" t="s">
        <v>3312</v>
      </c>
      <c r="G1181" s="60"/>
      <c r="H1181" s="60" t="s">
        <v>51</v>
      </c>
      <c r="I1181" s="60" t="s">
        <v>1390</v>
      </c>
      <c r="J1181" s="60" t="s">
        <v>1686</v>
      </c>
      <c r="K1181" s="60" t="s">
        <v>1686</v>
      </c>
      <c r="L1181" s="59" t="s">
        <v>2401</v>
      </c>
    </row>
    <row r="1182" spans="1:12" x14ac:dyDescent="0.2">
      <c r="A1182" s="63" t="s">
        <v>2402</v>
      </c>
      <c r="B1182" s="60" t="s">
        <v>1387</v>
      </c>
      <c r="C1182" s="59" t="s">
        <v>2128</v>
      </c>
      <c r="D1182" s="60" t="s">
        <v>349</v>
      </c>
      <c r="E1182" s="60" t="s">
        <v>1389</v>
      </c>
      <c r="F1182" s="60" t="s">
        <v>3311</v>
      </c>
      <c r="G1182" s="60"/>
      <c r="H1182" s="60" t="s">
        <v>51</v>
      </c>
      <c r="I1182" s="60" t="s">
        <v>1390</v>
      </c>
      <c r="J1182" s="60" t="s">
        <v>1500</v>
      </c>
      <c r="K1182" s="60" t="s">
        <v>1500</v>
      </c>
      <c r="L1182" s="59" t="s">
        <v>2403</v>
      </c>
    </row>
    <row r="1183" spans="1:12" x14ac:dyDescent="0.2">
      <c r="A1183" s="63" t="s">
        <v>2404</v>
      </c>
      <c r="B1183" s="60" t="s">
        <v>1387</v>
      </c>
      <c r="C1183" s="59" t="s">
        <v>2128</v>
      </c>
      <c r="D1183" s="60" t="s">
        <v>349</v>
      </c>
      <c r="E1183" s="60" t="s">
        <v>1399</v>
      </c>
      <c r="F1183" s="60" t="s">
        <v>3312</v>
      </c>
      <c r="G1183" s="60"/>
      <c r="H1183" s="60" t="s">
        <v>51</v>
      </c>
      <c r="I1183" s="60" t="s">
        <v>1390</v>
      </c>
      <c r="J1183" s="60" t="s">
        <v>1686</v>
      </c>
      <c r="K1183" s="60" t="s">
        <v>1686</v>
      </c>
      <c r="L1183" s="59" t="s">
        <v>2401</v>
      </c>
    </row>
    <row r="1184" spans="1:12" x14ac:dyDescent="0.2">
      <c r="A1184" s="63" t="s">
        <v>880</v>
      </c>
      <c r="B1184" s="60" t="s">
        <v>1504</v>
      </c>
      <c r="C1184" s="59"/>
      <c r="D1184" s="60" t="s">
        <v>349</v>
      </c>
      <c r="E1184" s="60" t="s">
        <v>1389</v>
      </c>
      <c r="F1184" s="60" t="s">
        <v>3323</v>
      </c>
      <c r="G1184" s="60"/>
      <c r="H1184" s="60" t="s">
        <v>51</v>
      </c>
      <c r="I1184" s="60" t="s">
        <v>1390</v>
      </c>
      <c r="J1184" s="60" t="s">
        <v>2405</v>
      </c>
      <c r="K1184" s="60" t="s">
        <v>2405</v>
      </c>
      <c r="L1184" s="59" t="s">
        <v>2406</v>
      </c>
    </row>
    <row r="1185" spans="1:12" x14ac:dyDescent="0.2">
      <c r="A1185" s="63" t="s">
        <v>880</v>
      </c>
      <c r="B1185" s="60" t="s">
        <v>1504</v>
      </c>
      <c r="C1185" s="59"/>
      <c r="D1185" s="60" t="s">
        <v>349</v>
      </c>
      <c r="E1185" s="60" t="s">
        <v>1393</v>
      </c>
      <c r="F1185" s="60" t="s">
        <v>3323</v>
      </c>
      <c r="G1185" s="60" t="s">
        <v>3323</v>
      </c>
      <c r="H1185" s="60" t="s">
        <v>51</v>
      </c>
      <c r="I1185" s="60" t="s">
        <v>1390</v>
      </c>
      <c r="J1185" s="60" t="s">
        <v>2405</v>
      </c>
      <c r="K1185" s="60" t="s">
        <v>444</v>
      </c>
      <c r="L1185" s="59" t="s">
        <v>2406</v>
      </c>
    </row>
    <row r="1186" spans="1:12" x14ac:dyDescent="0.2">
      <c r="A1186" s="63" t="s">
        <v>880</v>
      </c>
      <c r="B1186" s="60" t="s">
        <v>1504</v>
      </c>
      <c r="C1186" s="59"/>
      <c r="D1186" s="60" t="s">
        <v>349</v>
      </c>
      <c r="E1186" s="60" t="s">
        <v>1550</v>
      </c>
      <c r="F1186" s="60" t="s">
        <v>3323</v>
      </c>
      <c r="G1186" s="60"/>
      <c r="H1186" s="60" t="s">
        <v>51</v>
      </c>
      <c r="I1186" s="60" t="s">
        <v>1390</v>
      </c>
      <c r="J1186" s="60" t="s">
        <v>2405</v>
      </c>
      <c r="K1186" s="60" t="s">
        <v>444</v>
      </c>
      <c r="L1186" s="59" t="s">
        <v>2406</v>
      </c>
    </row>
    <row r="1187" spans="1:12" x14ac:dyDescent="0.2">
      <c r="A1187" s="63" t="s">
        <v>2407</v>
      </c>
      <c r="B1187" s="60" t="s">
        <v>1387</v>
      </c>
      <c r="C1187" s="59" t="s">
        <v>2128</v>
      </c>
      <c r="D1187" s="60" t="s">
        <v>349</v>
      </c>
      <c r="E1187" s="60" t="s">
        <v>1403</v>
      </c>
      <c r="F1187" s="60" t="s">
        <v>3311</v>
      </c>
      <c r="G1187" s="60"/>
      <c r="H1187" s="60" t="s">
        <v>51</v>
      </c>
      <c r="I1187" s="60" t="s">
        <v>1390</v>
      </c>
      <c r="J1187" s="60" t="s">
        <v>1593</v>
      </c>
      <c r="K1187" s="60" t="s">
        <v>1593</v>
      </c>
      <c r="L1187" s="59" t="s">
        <v>2403</v>
      </c>
    </row>
    <row r="1188" spans="1:12" x14ac:dyDescent="0.2">
      <c r="A1188" s="63" t="s">
        <v>2408</v>
      </c>
      <c r="B1188" s="60" t="s">
        <v>1387</v>
      </c>
      <c r="C1188" s="59" t="s">
        <v>2128</v>
      </c>
      <c r="D1188" s="60" t="s">
        <v>349</v>
      </c>
      <c r="E1188" s="60" t="s">
        <v>1403</v>
      </c>
      <c r="F1188" s="60" t="s">
        <v>3369</v>
      </c>
      <c r="G1188" s="60"/>
      <c r="H1188" s="60" t="s">
        <v>51</v>
      </c>
      <c r="I1188" s="60" t="s">
        <v>1390</v>
      </c>
      <c r="J1188" s="60" t="s">
        <v>1888</v>
      </c>
      <c r="K1188" s="60" t="s">
        <v>1888</v>
      </c>
      <c r="L1188" s="59" t="s">
        <v>2403</v>
      </c>
    </row>
    <row r="1189" spans="1:12" x14ac:dyDescent="0.2">
      <c r="A1189" s="63" t="s">
        <v>2409</v>
      </c>
      <c r="B1189" s="60" t="s">
        <v>1387</v>
      </c>
      <c r="C1189" s="59" t="s">
        <v>2128</v>
      </c>
      <c r="D1189" s="60" t="s">
        <v>349</v>
      </c>
      <c r="E1189" s="60" t="s">
        <v>1389</v>
      </c>
      <c r="F1189" s="60" t="s">
        <v>3322</v>
      </c>
      <c r="G1189" s="60"/>
      <c r="H1189" s="60" t="s">
        <v>51</v>
      </c>
      <c r="I1189" s="60" t="s">
        <v>1390</v>
      </c>
      <c r="J1189" s="60" t="s">
        <v>2410</v>
      </c>
      <c r="K1189" s="60" t="s">
        <v>2410</v>
      </c>
      <c r="L1189" s="59" t="s">
        <v>2411</v>
      </c>
    </row>
    <row r="1190" spans="1:12" x14ac:dyDescent="0.2">
      <c r="A1190" s="63" t="s">
        <v>2412</v>
      </c>
      <c r="B1190" s="60" t="s">
        <v>1387</v>
      </c>
      <c r="C1190" s="59" t="s">
        <v>2128</v>
      </c>
      <c r="D1190" s="60" t="s">
        <v>349</v>
      </c>
      <c r="E1190" s="60" t="s">
        <v>1399</v>
      </c>
      <c r="F1190" s="60" t="s">
        <v>3369</v>
      </c>
      <c r="G1190" s="60"/>
      <c r="H1190" s="60" t="s">
        <v>51</v>
      </c>
      <c r="I1190" s="60" t="s">
        <v>1390</v>
      </c>
      <c r="J1190" s="60" t="s">
        <v>1888</v>
      </c>
      <c r="K1190" s="60" t="s">
        <v>1888</v>
      </c>
      <c r="L1190" s="59" t="s">
        <v>2403</v>
      </c>
    </row>
    <row r="1191" spans="1:12" x14ac:dyDescent="0.2">
      <c r="A1191" s="63" t="s">
        <v>883</v>
      </c>
      <c r="B1191" s="60" t="s">
        <v>1504</v>
      </c>
      <c r="C1191" s="59"/>
      <c r="D1191" s="60" t="s">
        <v>349</v>
      </c>
      <c r="E1191" s="60" t="s">
        <v>1389</v>
      </c>
      <c r="F1191" s="60" t="s">
        <v>3327</v>
      </c>
      <c r="G1191" s="60"/>
      <c r="H1191" s="60" t="s">
        <v>51</v>
      </c>
      <c r="I1191" s="60" t="s">
        <v>1390</v>
      </c>
      <c r="J1191" s="60" t="s">
        <v>1557</v>
      </c>
      <c r="K1191" s="60" t="s">
        <v>1557</v>
      </c>
      <c r="L1191" s="59" t="s">
        <v>2413</v>
      </c>
    </row>
    <row r="1192" spans="1:12" x14ac:dyDescent="0.2">
      <c r="A1192" s="63" t="s">
        <v>883</v>
      </c>
      <c r="B1192" s="60" t="s">
        <v>1504</v>
      </c>
      <c r="C1192" s="59"/>
      <c r="D1192" s="60" t="s">
        <v>349</v>
      </c>
      <c r="E1192" s="60" t="s">
        <v>1393</v>
      </c>
      <c r="F1192" s="60" t="s">
        <v>3327</v>
      </c>
      <c r="G1192" s="60" t="s">
        <v>3327</v>
      </c>
      <c r="H1192" s="60" t="s">
        <v>51</v>
      </c>
      <c r="I1192" s="60" t="s">
        <v>1390</v>
      </c>
      <c r="J1192" s="60" t="s">
        <v>1557</v>
      </c>
      <c r="K1192" s="60" t="s">
        <v>645</v>
      </c>
      <c r="L1192" s="59" t="s">
        <v>2413</v>
      </c>
    </row>
    <row r="1193" spans="1:12" x14ac:dyDescent="0.2">
      <c r="A1193" s="63" t="s">
        <v>883</v>
      </c>
      <c r="B1193" s="60" t="s">
        <v>1504</v>
      </c>
      <c r="C1193" s="59"/>
      <c r="D1193" s="60" t="s">
        <v>349</v>
      </c>
      <c r="E1193" s="60" t="s">
        <v>1550</v>
      </c>
      <c r="F1193" s="60" t="s">
        <v>3327</v>
      </c>
      <c r="G1193" s="60"/>
      <c r="H1193" s="60" t="s">
        <v>51</v>
      </c>
      <c r="I1193" s="60" t="s">
        <v>1390</v>
      </c>
      <c r="J1193" s="60" t="s">
        <v>1557</v>
      </c>
      <c r="K1193" s="60" t="s">
        <v>645</v>
      </c>
      <c r="L1193" s="59" t="s">
        <v>2413</v>
      </c>
    </row>
    <row r="1194" spans="1:12" x14ac:dyDescent="0.2">
      <c r="A1194" s="63" t="s">
        <v>2414</v>
      </c>
      <c r="B1194" s="60" t="s">
        <v>1387</v>
      </c>
      <c r="C1194" s="59" t="s">
        <v>2128</v>
      </c>
      <c r="D1194" s="60" t="s">
        <v>349</v>
      </c>
      <c r="E1194" s="60" t="s">
        <v>1399</v>
      </c>
      <c r="F1194" s="60" t="s">
        <v>3322</v>
      </c>
      <c r="G1194" s="60"/>
      <c r="H1194" s="60" t="s">
        <v>51</v>
      </c>
      <c r="I1194" s="60" t="s">
        <v>1390</v>
      </c>
      <c r="J1194" s="60" t="s">
        <v>2410</v>
      </c>
      <c r="K1194" s="60" t="s">
        <v>2410</v>
      </c>
      <c r="L1194" s="59" t="s">
        <v>2411</v>
      </c>
    </row>
    <row r="1195" spans="1:12" x14ac:dyDescent="0.2">
      <c r="A1195" s="63" t="s">
        <v>2415</v>
      </c>
      <c r="B1195" s="60" t="s">
        <v>1387</v>
      </c>
      <c r="C1195" s="59" t="s">
        <v>2128</v>
      </c>
      <c r="D1195" s="60" t="s">
        <v>349</v>
      </c>
      <c r="E1195" s="60" t="s">
        <v>1389</v>
      </c>
      <c r="F1195" s="60" t="s">
        <v>3321</v>
      </c>
      <c r="G1195" s="60"/>
      <c r="H1195" s="60" t="s">
        <v>51</v>
      </c>
      <c r="I1195" s="60" t="s">
        <v>1390</v>
      </c>
      <c r="J1195" s="60" t="s">
        <v>1919</v>
      </c>
      <c r="K1195" s="60" t="s">
        <v>1919</v>
      </c>
      <c r="L1195" s="59" t="s">
        <v>2416</v>
      </c>
    </row>
    <row r="1196" spans="1:12" x14ac:dyDescent="0.2">
      <c r="A1196" s="63" t="s">
        <v>2417</v>
      </c>
      <c r="B1196" s="60" t="s">
        <v>1387</v>
      </c>
      <c r="C1196" s="59" t="s">
        <v>2128</v>
      </c>
      <c r="D1196" s="60" t="s">
        <v>349</v>
      </c>
      <c r="E1196" s="60" t="s">
        <v>1389</v>
      </c>
      <c r="F1196" s="60" t="s">
        <v>3323</v>
      </c>
      <c r="G1196" s="60"/>
      <c r="H1196" s="60" t="s">
        <v>51</v>
      </c>
      <c r="I1196" s="60" t="s">
        <v>1390</v>
      </c>
      <c r="J1196" s="60" t="s">
        <v>2418</v>
      </c>
      <c r="K1196" s="60" t="s">
        <v>2418</v>
      </c>
      <c r="L1196" s="59" t="s">
        <v>2419</v>
      </c>
    </row>
    <row r="1197" spans="1:12" x14ac:dyDescent="0.2">
      <c r="A1197" s="63" t="s">
        <v>2420</v>
      </c>
      <c r="B1197" s="60" t="s">
        <v>1387</v>
      </c>
      <c r="C1197" s="59" t="s">
        <v>2128</v>
      </c>
      <c r="D1197" s="60" t="s">
        <v>349</v>
      </c>
      <c r="E1197" s="60" t="s">
        <v>1399</v>
      </c>
      <c r="F1197" s="60" t="s">
        <v>3321</v>
      </c>
      <c r="G1197" s="60"/>
      <c r="H1197" s="60" t="s">
        <v>51</v>
      </c>
      <c r="I1197" s="60" t="s">
        <v>1390</v>
      </c>
      <c r="J1197" s="60" t="s">
        <v>1919</v>
      </c>
      <c r="K1197" s="60" t="s">
        <v>1919</v>
      </c>
      <c r="L1197" s="59" t="s">
        <v>2416</v>
      </c>
    </row>
    <row r="1198" spans="1:12" x14ac:dyDescent="0.2">
      <c r="A1198" s="63" t="s">
        <v>2421</v>
      </c>
      <c r="B1198" s="60" t="s">
        <v>1387</v>
      </c>
      <c r="C1198" s="59" t="s">
        <v>2128</v>
      </c>
      <c r="D1198" s="60" t="s">
        <v>349</v>
      </c>
      <c r="E1198" s="60" t="s">
        <v>1389</v>
      </c>
      <c r="F1198" s="60" t="s">
        <v>3323</v>
      </c>
      <c r="G1198" s="60"/>
      <c r="H1198" s="60" t="s">
        <v>51</v>
      </c>
      <c r="I1198" s="60" t="s">
        <v>1390</v>
      </c>
      <c r="J1198" s="60" t="s">
        <v>959</v>
      </c>
      <c r="K1198" s="60" t="s">
        <v>959</v>
      </c>
      <c r="L1198" s="59" t="s">
        <v>2422</v>
      </c>
    </row>
    <row r="1199" spans="1:12" x14ac:dyDescent="0.2">
      <c r="A1199" s="63" t="s">
        <v>886</v>
      </c>
      <c r="B1199" s="60" t="s">
        <v>1504</v>
      </c>
      <c r="C1199" s="59"/>
      <c r="D1199" s="60" t="s">
        <v>349</v>
      </c>
      <c r="E1199" s="60" t="s">
        <v>1389</v>
      </c>
      <c r="F1199" s="60" t="s">
        <v>3326</v>
      </c>
      <c r="G1199" s="60"/>
      <c r="H1199" s="60" t="s">
        <v>51</v>
      </c>
      <c r="I1199" s="60" t="s">
        <v>1390</v>
      </c>
      <c r="J1199" s="60" t="s">
        <v>2423</v>
      </c>
      <c r="K1199" s="60" t="s">
        <v>2423</v>
      </c>
      <c r="L1199" s="59" t="s">
        <v>2424</v>
      </c>
    </row>
    <row r="1200" spans="1:12" x14ac:dyDescent="0.2">
      <c r="A1200" s="63" t="s">
        <v>886</v>
      </c>
      <c r="B1200" s="60" t="s">
        <v>1504</v>
      </c>
      <c r="C1200" s="59"/>
      <c r="D1200" s="60" t="s">
        <v>349</v>
      </c>
      <c r="E1200" s="60" t="s">
        <v>1393</v>
      </c>
      <c r="F1200" s="60" t="s">
        <v>3326</v>
      </c>
      <c r="G1200" s="60" t="s">
        <v>3326</v>
      </c>
      <c r="H1200" s="60" t="s">
        <v>51</v>
      </c>
      <c r="I1200" s="60" t="s">
        <v>1390</v>
      </c>
      <c r="J1200" s="60" t="s">
        <v>2423</v>
      </c>
      <c r="K1200" s="60" t="s">
        <v>1839</v>
      </c>
      <c r="L1200" s="59" t="s">
        <v>2424</v>
      </c>
    </row>
    <row r="1201" spans="1:12" x14ac:dyDescent="0.2">
      <c r="A1201" s="63" t="s">
        <v>886</v>
      </c>
      <c r="B1201" s="60" t="s">
        <v>1504</v>
      </c>
      <c r="C1201" s="59"/>
      <c r="D1201" s="60" t="s">
        <v>349</v>
      </c>
      <c r="E1201" s="60" t="s">
        <v>1550</v>
      </c>
      <c r="F1201" s="60" t="s">
        <v>3326</v>
      </c>
      <c r="G1201" s="60"/>
      <c r="H1201" s="60" t="s">
        <v>51</v>
      </c>
      <c r="I1201" s="60" t="s">
        <v>1390</v>
      </c>
      <c r="J1201" s="60" t="s">
        <v>2423</v>
      </c>
      <c r="K1201" s="60" t="s">
        <v>1839</v>
      </c>
      <c r="L1201" s="59" t="s">
        <v>2424</v>
      </c>
    </row>
    <row r="1202" spans="1:12" x14ac:dyDescent="0.2">
      <c r="A1202" s="63" t="s">
        <v>2425</v>
      </c>
      <c r="B1202" s="60" t="s">
        <v>1387</v>
      </c>
      <c r="C1202" s="59" t="s">
        <v>2128</v>
      </c>
      <c r="D1202" s="60" t="s">
        <v>349</v>
      </c>
      <c r="E1202" s="60" t="s">
        <v>1403</v>
      </c>
      <c r="F1202" s="60" t="s">
        <v>3323</v>
      </c>
      <c r="G1202" s="60"/>
      <c r="H1202" s="60" t="s">
        <v>51</v>
      </c>
      <c r="I1202" s="60" t="s">
        <v>1390</v>
      </c>
      <c r="J1202" s="60" t="s">
        <v>2426</v>
      </c>
      <c r="K1202" s="60" t="s">
        <v>2426</v>
      </c>
      <c r="L1202" s="59" t="s">
        <v>2419</v>
      </c>
    </row>
    <row r="1203" spans="1:12" x14ac:dyDescent="0.2">
      <c r="A1203" s="63" t="s">
        <v>2427</v>
      </c>
      <c r="B1203" s="60" t="s">
        <v>1387</v>
      </c>
      <c r="C1203" s="59" t="s">
        <v>2128</v>
      </c>
      <c r="D1203" s="60" t="s">
        <v>349</v>
      </c>
      <c r="E1203" s="60" t="s">
        <v>1399</v>
      </c>
      <c r="F1203" s="60" t="s">
        <v>3323</v>
      </c>
      <c r="G1203" s="60"/>
      <c r="H1203" s="60" t="s">
        <v>51</v>
      </c>
      <c r="I1203" s="60" t="s">
        <v>1390</v>
      </c>
      <c r="J1203" s="60" t="s">
        <v>959</v>
      </c>
      <c r="K1203" s="60" t="s">
        <v>959</v>
      </c>
      <c r="L1203" s="59" t="s">
        <v>2422</v>
      </c>
    </row>
    <row r="1204" spans="1:12" x14ac:dyDescent="0.2">
      <c r="A1204" s="63" t="s">
        <v>889</v>
      </c>
      <c r="B1204" s="60" t="s">
        <v>1504</v>
      </c>
      <c r="C1204" s="59"/>
      <c r="D1204" s="60" t="s">
        <v>349</v>
      </c>
      <c r="E1204" s="60" t="s">
        <v>1389</v>
      </c>
      <c r="F1204" s="60" t="s">
        <v>3326</v>
      </c>
      <c r="G1204" s="60"/>
      <c r="H1204" s="60" t="s">
        <v>51</v>
      </c>
      <c r="I1204" s="60" t="s">
        <v>1390</v>
      </c>
      <c r="J1204" s="60" t="s">
        <v>2428</v>
      </c>
      <c r="K1204" s="60" t="s">
        <v>2428</v>
      </c>
      <c r="L1204" s="59" t="s">
        <v>2429</v>
      </c>
    </row>
    <row r="1205" spans="1:12" x14ac:dyDescent="0.2">
      <c r="A1205" s="63" t="s">
        <v>889</v>
      </c>
      <c r="B1205" s="60" t="s">
        <v>1504</v>
      </c>
      <c r="C1205" s="59"/>
      <c r="D1205" s="60" t="s">
        <v>349</v>
      </c>
      <c r="E1205" s="60" t="s">
        <v>1393</v>
      </c>
      <c r="F1205" s="60" t="s">
        <v>3326</v>
      </c>
      <c r="G1205" s="60" t="s">
        <v>3326</v>
      </c>
      <c r="H1205" s="60" t="s">
        <v>51</v>
      </c>
      <c r="I1205" s="60" t="s">
        <v>1390</v>
      </c>
      <c r="J1205" s="60" t="s">
        <v>2428</v>
      </c>
      <c r="K1205" s="60" t="s">
        <v>1839</v>
      </c>
      <c r="L1205" s="59" t="s">
        <v>2429</v>
      </c>
    </row>
    <row r="1206" spans="1:12" x14ac:dyDescent="0.2">
      <c r="A1206" s="63" t="s">
        <v>889</v>
      </c>
      <c r="B1206" s="60" t="s">
        <v>1504</v>
      </c>
      <c r="C1206" s="59"/>
      <c r="D1206" s="60" t="s">
        <v>349</v>
      </c>
      <c r="E1206" s="60" t="s">
        <v>1550</v>
      </c>
      <c r="F1206" s="60" t="s">
        <v>3326</v>
      </c>
      <c r="G1206" s="60"/>
      <c r="H1206" s="60" t="s">
        <v>51</v>
      </c>
      <c r="I1206" s="60" t="s">
        <v>1390</v>
      </c>
      <c r="J1206" s="60" t="s">
        <v>2428</v>
      </c>
      <c r="K1206" s="60" t="s">
        <v>1839</v>
      </c>
      <c r="L1206" s="59" t="s">
        <v>2429</v>
      </c>
    </row>
    <row r="1207" spans="1:12" x14ac:dyDescent="0.2">
      <c r="A1207" s="63" t="s">
        <v>2430</v>
      </c>
      <c r="B1207" s="60" t="s">
        <v>1387</v>
      </c>
      <c r="C1207" s="59" t="s">
        <v>2128</v>
      </c>
      <c r="D1207" s="60" t="s">
        <v>349</v>
      </c>
      <c r="E1207" s="60" t="s">
        <v>1389</v>
      </c>
      <c r="F1207" s="60" t="s">
        <v>3323</v>
      </c>
      <c r="G1207" s="60"/>
      <c r="H1207" s="60" t="s">
        <v>51</v>
      </c>
      <c r="I1207" s="60" t="s">
        <v>1390</v>
      </c>
      <c r="J1207" s="60" t="s">
        <v>1839</v>
      </c>
      <c r="K1207" s="60" t="s">
        <v>1839</v>
      </c>
      <c r="L1207" s="59" t="s">
        <v>2431</v>
      </c>
    </row>
    <row r="1208" spans="1:12" x14ac:dyDescent="0.2">
      <c r="A1208" s="63" t="s">
        <v>891</v>
      </c>
      <c r="B1208" s="60" t="s">
        <v>1504</v>
      </c>
      <c r="C1208" s="59"/>
      <c r="D1208" s="60" t="s">
        <v>349</v>
      </c>
      <c r="E1208" s="60" t="s">
        <v>1389</v>
      </c>
      <c r="F1208" s="60" t="s">
        <v>3326</v>
      </c>
      <c r="G1208" s="60"/>
      <c r="H1208" s="60" t="s">
        <v>51</v>
      </c>
      <c r="I1208" s="60" t="s">
        <v>1390</v>
      </c>
      <c r="J1208" s="60" t="s">
        <v>2432</v>
      </c>
      <c r="K1208" s="60" t="s">
        <v>2432</v>
      </c>
      <c r="L1208" s="59" t="s">
        <v>2433</v>
      </c>
    </row>
    <row r="1209" spans="1:12" x14ac:dyDescent="0.2">
      <c r="A1209" s="63" t="s">
        <v>891</v>
      </c>
      <c r="B1209" s="60" t="s">
        <v>1504</v>
      </c>
      <c r="C1209" s="59"/>
      <c r="D1209" s="60" t="s">
        <v>349</v>
      </c>
      <c r="E1209" s="60" t="s">
        <v>1393</v>
      </c>
      <c r="F1209" s="60" t="s">
        <v>3326</v>
      </c>
      <c r="G1209" s="60" t="s">
        <v>3326</v>
      </c>
      <c r="H1209" s="60" t="s">
        <v>51</v>
      </c>
      <c r="I1209" s="60" t="s">
        <v>1390</v>
      </c>
      <c r="J1209" s="60" t="s">
        <v>2432</v>
      </c>
      <c r="K1209" s="60" t="s">
        <v>1414</v>
      </c>
      <c r="L1209" s="59" t="s">
        <v>2433</v>
      </c>
    </row>
    <row r="1210" spans="1:12" x14ac:dyDescent="0.2">
      <c r="A1210" s="63" t="s">
        <v>891</v>
      </c>
      <c r="B1210" s="60" t="s">
        <v>1504</v>
      </c>
      <c r="C1210" s="59"/>
      <c r="D1210" s="60" t="s">
        <v>349</v>
      </c>
      <c r="E1210" s="60" t="s">
        <v>1550</v>
      </c>
      <c r="F1210" s="60" t="s">
        <v>3326</v>
      </c>
      <c r="G1210" s="60"/>
      <c r="H1210" s="60" t="s">
        <v>51</v>
      </c>
      <c r="I1210" s="60" t="s">
        <v>1390</v>
      </c>
      <c r="J1210" s="60" t="s">
        <v>2432</v>
      </c>
      <c r="K1210" s="60" t="s">
        <v>1414</v>
      </c>
      <c r="L1210" s="59" t="s">
        <v>2433</v>
      </c>
    </row>
    <row r="1211" spans="1:12" x14ac:dyDescent="0.2">
      <c r="A1211" s="63" t="s">
        <v>2434</v>
      </c>
      <c r="B1211" s="60" t="s">
        <v>1387</v>
      </c>
      <c r="C1211" s="59" t="s">
        <v>2128</v>
      </c>
      <c r="D1211" s="60" t="s">
        <v>349</v>
      </c>
      <c r="E1211" s="60" t="s">
        <v>1389</v>
      </c>
      <c r="F1211" s="60" t="s">
        <v>3324</v>
      </c>
      <c r="G1211" s="60"/>
      <c r="H1211" s="60" t="s">
        <v>51</v>
      </c>
      <c r="I1211" s="60" t="s">
        <v>1390</v>
      </c>
      <c r="J1211" s="60" t="s">
        <v>2435</v>
      </c>
      <c r="K1211" s="60" t="s">
        <v>2435</v>
      </c>
      <c r="L1211" s="59" t="s">
        <v>2436</v>
      </c>
    </row>
    <row r="1212" spans="1:12" x14ac:dyDescent="0.2">
      <c r="A1212" s="63" t="s">
        <v>2437</v>
      </c>
      <c r="B1212" s="60" t="s">
        <v>1387</v>
      </c>
      <c r="C1212" s="59" t="s">
        <v>2128</v>
      </c>
      <c r="D1212" s="60" t="s">
        <v>349</v>
      </c>
      <c r="E1212" s="60" t="s">
        <v>1399</v>
      </c>
      <c r="F1212" s="60" t="s">
        <v>3323</v>
      </c>
      <c r="G1212" s="60"/>
      <c r="H1212" s="60" t="s">
        <v>51</v>
      </c>
      <c r="I1212" s="60" t="s">
        <v>1390</v>
      </c>
      <c r="J1212" s="60" t="s">
        <v>2426</v>
      </c>
      <c r="K1212" s="60" t="s">
        <v>2426</v>
      </c>
      <c r="L1212" s="59" t="s">
        <v>2419</v>
      </c>
    </row>
    <row r="1213" spans="1:12" x14ac:dyDescent="0.2">
      <c r="A1213" s="63" t="s">
        <v>2438</v>
      </c>
      <c r="B1213" s="60" t="s">
        <v>1387</v>
      </c>
      <c r="C1213" s="59" t="s">
        <v>2128</v>
      </c>
      <c r="D1213" s="60" t="s">
        <v>349</v>
      </c>
      <c r="E1213" s="60" t="s">
        <v>1399</v>
      </c>
      <c r="F1213" s="60" t="s">
        <v>3323</v>
      </c>
      <c r="G1213" s="60"/>
      <c r="H1213" s="60" t="s">
        <v>51</v>
      </c>
      <c r="I1213" s="60" t="s">
        <v>1390</v>
      </c>
      <c r="J1213" s="60" t="s">
        <v>1839</v>
      </c>
      <c r="K1213" s="60" t="s">
        <v>1839</v>
      </c>
      <c r="L1213" s="59" t="s">
        <v>2431</v>
      </c>
    </row>
    <row r="1214" spans="1:12" x14ac:dyDescent="0.2">
      <c r="A1214" s="63" t="s">
        <v>894</v>
      </c>
      <c r="B1214" s="60" t="s">
        <v>1504</v>
      </c>
      <c r="C1214" s="59"/>
      <c r="D1214" s="60" t="s">
        <v>349</v>
      </c>
      <c r="E1214" s="60" t="s">
        <v>1389</v>
      </c>
      <c r="F1214" s="60" t="s">
        <v>3320</v>
      </c>
      <c r="G1214" s="60"/>
      <c r="H1214" s="60" t="s">
        <v>51</v>
      </c>
      <c r="I1214" s="60" t="s">
        <v>1390</v>
      </c>
      <c r="J1214" s="60" t="s">
        <v>2232</v>
      </c>
      <c r="K1214" s="60" t="s">
        <v>2232</v>
      </c>
      <c r="L1214" s="59" t="s">
        <v>2439</v>
      </c>
    </row>
    <row r="1215" spans="1:12" x14ac:dyDescent="0.2">
      <c r="A1215" s="63" t="s">
        <v>894</v>
      </c>
      <c r="B1215" s="60" t="s">
        <v>1504</v>
      </c>
      <c r="C1215" s="59"/>
      <c r="D1215" s="60" t="s">
        <v>349</v>
      </c>
      <c r="E1215" s="60" t="s">
        <v>1393</v>
      </c>
      <c r="F1215" s="60" t="s">
        <v>3320</v>
      </c>
      <c r="G1215" s="60" t="s">
        <v>3320</v>
      </c>
      <c r="H1215" s="60" t="s">
        <v>51</v>
      </c>
      <c r="I1215" s="60" t="s">
        <v>1390</v>
      </c>
      <c r="J1215" s="60" t="s">
        <v>2232</v>
      </c>
      <c r="K1215" s="60" t="s">
        <v>2423</v>
      </c>
      <c r="L1215" s="59" t="s">
        <v>2439</v>
      </c>
    </row>
    <row r="1216" spans="1:12" x14ac:dyDescent="0.2">
      <c r="A1216" s="63" t="s">
        <v>894</v>
      </c>
      <c r="B1216" s="60" t="s">
        <v>1504</v>
      </c>
      <c r="C1216" s="59"/>
      <c r="D1216" s="60" t="s">
        <v>349</v>
      </c>
      <c r="E1216" s="60" t="s">
        <v>1550</v>
      </c>
      <c r="F1216" s="60" t="s">
        <v>3320</v>
      </c>
      <c r="G1216" s="60"/>
      <c r="H1216" s="60" t="s">
        <v>51</v>
      </c>
      <c r="I1216" s="60" t="s">
        <v>1390</v>
      </c>
      <c r="J1216" s="60" t="s">
        <v>2232</v>
      </c>
      <c r="K1216" s="60" t="s">
        <v>2423</v>
      </c>
      <c r="L1216" s="59" t="s">
        <v>2439</v>
      </c>
    </row>
    <row r="1217" spans="1:12" x14ac:dyDescent="0.2">
      <c r="A1217" s="63" t="s">
        <v>2440</v>
      </c>
      <c r="B1217" s="60" t="s">
        <v>1387</v>
      </c>
      <c r="C1217" s="59" t="s">
        <v>2128</v>
      </c>
      <c r="D1217" s="60" t="s">
        <v>349</v>
      </c>
      <c r="E1217" s="60" t="s">
        <v>1389</v>
      </c>
      <c r="F1217" s="60" t="s">
        <v>3327</v>
      </c>
      <c r="G1217" s="60"/>
      <c r="H1217" s="60" t="s">
        <v>51</v>
      </c>
      <c r="I1217" s="60" t="s">
        <v>1390</v>
      </c>
      <c r="J1217" s="60" t="s">
        <v>2441</v>
      </c>
      <c r="K1217" s="60" t="s">
        <v>2441</v>
      </c>
      <c r="L1217" s="59" t="s">
        <v>2442</v>
      </c>
    </row>
    <row r="1218" spans="1:12" x14ac:dyDescent="0.2">
      <c r="A1218" s="63" t="s">
        <v>2443</v>
      </c>
      <c r="B1218" s="60" t="s">
        <v>1387</v>
      </c>
      <c r="C1218" s="59" t="s">
        <v>2128</v>
      </c>
      <c r="D1218" s="60" t="s">
        <v>349</v>
      </c>
      <c r="E1218" s="60" t="s">
        <v>1399</v>
      </c>
      <c r="F1218" s="60" t="s">
        <v>3324</v>
      </c>
      <c r="G1218" s="60"/>
      <c r="H1218" s="60" t="s">
        <v>51</v>
      </c>
      <c r="I1218" s="60" t="s">
        <v>1390</v>
      </c>
      <c r="J1218" s="60" t="s">
        <v>2435</v>
      </c>
      <c r="K1218" s="60" t="s">
        <v>2435</v>
      </c>
      <c r="L1218" s="59" t="s">
        <v>2436</v>
      </c>
    </row>
    <row r="1219" spans="1:12" x14ac:dyDescent="0.2">
      <c r="A1219" s="63" t="s">
        <v>2444</v>
      </c>
      <c r="B1219" s="60" t="s">
        <v>1387</v>
      </c>
      <c r="C1219" s="59" t="s">
        <v>2128</v>
      </c>
      <c r="D1219" s="60" t="s">
        <v>349</v>
      </c>
      <c r="E1219" s="60" t="s">
        <v>1389</v>
      </c>
      <c r="F1219" s="60" t="s">
        <v>3327</v>
      </c>
      <c r="G1219" s="60"/>
      <c r="H1219" s="60" t="s">
        <v>51</v>
      </c>
      <c r="I1219" s="60" t="s">
        <v>1390</v>
      </c>
      <c r="J1219" s="60" t="s">
        <v>615</v>
      </c>
      <c r="K1219" s="60" t="s">
        <v>615</v>
      </c>
      <c r="L1219" s="59" t="s">
        <v>2445</v>
      </c>
    </row>
    <row r="1220" spans="1:12" x14ac:dyDescent="0.2">
      <c r="A1220" s="63" t="s">
        <v>897</v>
      </c>
      <c r="B1220" s="60" t="s">
        <v>1504</v>
      </c>
      <c r="C1220" s="59"/>
      <c r="D1220" s="60" t="s">
        <v>349</v>
      </c>
      <c r="E1220" s="60" t="s">
        <v>1389</v>
      </c>
      <c r="F1220" s="60" t="s">
        <v>3320</v>
      </c>
      <c r="G1220" s="60"/>
      <c r="H1220" s="60" t="s">
        <v>51</v>
      </c>
      <c r="I1220" s="60" t="s">
        <v>1390</v>
      </c>
      <c r="J1220" s="60" t="s">
        <v>1740</v>
      </c>
      <c r="K1220" s="60" t="s">
        <v>1740</v>
      </c>
      <c r="L1220" s="59" t="s">
        <v>2446</v>
      </c>
    </row>
    <row r="1221" spans="1:12" x14ac:dyDescent="0.2">
      <c r="A1221" s="63" t="s">
        <v>897</v>
      </c>
      <c r="B1221" s="60" t="s">
        <v>1504</v>
      </c>
      <c r="C1221" s="59"/>
      <c r="D1221" s="60" t="s">
        <v>349</v>
      </c>
      <c r="E1221" s="60" t="s">
        <v>1393</v>
      </c>
      <c r="F1221" s="60" t="s">
        <v>3320</v>
      </c>
      <c r="G1221" s="60" t="s">
        <v>3320</v>
      </c>
      <c r="H1221" s="60" t="s">
        <v>51</v>
      </c>
      <c r="I1221" s="60" t="s">
        <v>1390</v>
      </c>
      <c r="J1221" s="60" t="s">
        <v>1740</v>
      </c>
      <c r="K1221" s="60" t="s">
        <v>2447</v>
      </c>
      <c r="L1221" s="59" t="s">
        <v>2446</v>
      </c>
    </row>
    <row r="1222" spans="1:12" x14ac:dyDescent="0.2">
      <c r="A1222" s="63" t="s">
        <v>897</v>
      </c>
      <c r="B1222" s="60" t="s">
        <v>1504</v>
      </c>
      <c r="C1222" s="59"/>
      <c r="D1222" s="60" t="s">
        <v>349</v>
      </c>
      <c r="E1222" s="60" t="s">
        <v>1550</v>
      </c>
      <c r="F1222" s="60" t="s">
        <v>3320</v>
      </c>
      <c r="G1222" s="60"/>
      <c r="H1222" s="60" t="s">
        <v>51</v>
      </c>
      <c r="I1222" s="60" t="s">
        <v>1390</v>
      </c>
      <c r="J1222" s="60" t="s">
        <v>1740</v>
      </c>
      <c r="K1222" s="60" t="s">
        <v>2447</v>
      </c>
      <c r="L1222" s="59" t="s">
        <v>2446</v>
      </c>
    </row>
    <row r="1223" spans="1:12" x14ac:dyDescent="0.2">
      <c r="A1223" s="63" t="s">
        <v>2448</v>
      </c>
      <c r="B1223" s="60" t="s">
        <v>1387</v>
      </c>
      <c r="C1223" s="59" t="s">
        <v>2128</v>
      </c>
      <c r="D1223" s="60" t="s">
        <v>349</v>
      </c>
      <c r="E1223" s="60" t="s">
        <v>1403</v>
      </c>
      <c r="F1223" s="60" t="s">
        <v>3318</v>
      </c>
      <c r="G1223" s="60"/>
      <c r="H1223" s="60" t="s">
        <v>51</v>
      </c>
      <c r="I1223" s="60" t="s">
        <v>1390</v>
      </c>
      <c r="J1223" s="60" t="s">
        <v>900</v>
      </c>
      <c r="K1223" s="60" t="s">
        <v>900</v>
      </c>
      <c r="L1223" s="59" t="s">
        <v>2442</v>
      </c>
    </row>
    <row r="1224" spans="1:12" x14ac:dyDescent="0.2">
      <c r="A1224" s="63" t="s">
        <v>2449</v>
      </c>
      <c r="B1224" s="60" t="s">
        <v>1387</v>
      </c>
      <c r="C1224" s="59" t="s">
        <v>2128</v>
      </c>
      <c r="D1224" s="60" t="s">
        <v>349</v>
      </c>
      <c r="E1224" s="60" t="s">
        <v>1399</v>
      </c>
      <c r="F1224" s="60" t="s">
        <v>3327</v>
      </c>
      <c r="G1224" s="60"/>
      <c r="H1224" s="60" t="s">
        <v>51</v>
      </c>
      <c r="I1224" s="60" t="s">
        <v>1390</v>
      </c>
      <c r="J1224" s="60" t="s">
        <v>615</v>
      </c>
      <c r="K1224" s="60" t="s">
        <v>615</v>
      </c>
      <c r="L1224" s="59" t="s">
        <v>2445</v>
      </c>
    </row>
    <row r="1225" spans="1:12" x14ac:dyDescent="0.2">
      <c r="A1225" s="63" t="s">
        <v>899</v>
      </c>
      <c r="B1225" s="60" t="s">
        <v>1387</v>
      </c>
      <c r="C1225" s="59" t="s">
        <v>2128</v>
      </c>
      <c r="D1225" s="60" t="s">
        <v>349</v>
      </c>
      <c r="E1225" s="60" t="s">
        <v>1394</v>
      </c>
      <c r="F1225" s="60" t="s">
        <v>3318</v>
      </c>
      <c r="G1225" s="60" t="s">
        <v>3318</v>
      </c>
      <c r="H1225" s="60" t="s">
        <v>51</v>
      </c>
      <c r="I1225" s="60" t="s">
        <v>1390</v>
      </c>
      <c r="J1225" s="60" t="s">
        <v>900</v>
      </c>
      <c r="K1225" s="60" t="s">
        <v>1395</v>
      </c>
      <c r="L1225" s="59" t="s">
        <v>2442</v>
      </c>
    </row>
    <row r="1226" spans="1:12" x14ac:dyDescent="0.2">
      <c r="A1226" s="63" t="s">
        <v>2450</v>
      </c>
      <c r="B1226" s="60" t="s">
        <v>1387</v>
      </c>
      <c r="C1226" s="59" t="s">
        <v>2128</v>
      </c>
      <c r="D1226" s="60" t="s">
        <v>349</v>
      </c>
      <c r="E1226" s="60" t="s">
        <v>1389</v>
      </c>
      <c r="F1226" s="60" t="s">
        <v>3327</v>
      </c>
      <c r="G1226" s="60"/>
      <c r="H1226" s="60" t="s">
        <v>51</v>
      </c>
      <c r="I1226" s="60" t="s">
        <v>1390</v>
      </c>
      <c r="J1226" s="60" t="s">
        <v>388</v>
      </c>
      <c r="K1226" s="60" t="s">
        <v>388</v>
      </c>
      <c r="L1226" s="59" t="s">
        <v>2451</v>
      </c>
    </row>
    <row r="1227" spans="1:12" x14ac:dyDescent="0.2">
      <c r="A1227" s="63" t="s">
        <v>2452</v>
      </c>
      <c r="B1227" s="60" t="s">
        <v>1387</v>
      </c>
      <c r="C1227" s="59" t="s">
        <v>2128</v>
      </c>
      <c r="D1227" s="60" t="s">
        <v>349</v>
      </c>
      <c r="E1227" s="60" t="s">
        <v>1389</v>
      </c>
      <c r="F1227" s="60" t="s">
        <v>3327</v>
      </c>
      <c r="G1227" s="60"/>
      <c r="H1227" s="60" t="s">
        <v>51</v>
      </c>
      <c r="I1227" s="60" t="s">
        <v>1390</v>
      </c>
      <c r="J1227" s="60" t="s">
        <v>2453</v>
      </c>
      <c r="K1227" s="60" t="s">
        <v>2453</v>
      </c>
      <c r="L1227" s="59" t="s">
        <v>2454</v>
      </c>
    </row>
    <row r="1228" spans="1:12" x14ac:dyDescent="0.2">
      <c r="A1228" s="63" t="s">
        <v>2455</v>
      </c>
      <c r="B1228" s="60" t="s">
        <v>1387</v>
      </c>
      <c r="C1228" s="59" t="s">
        <v>2128</v>
      </c>
      <c r="D1228" s="60" t="s">
        <v>349</v>
      </c>
      <c r="E1228" s="60" t="s">
        <v>1403</v>
      </c>
      <c r="F1228" s="60" t="s">
        <v>3327</v>
      </c>
      <c r="G1228" s="60"/>
      <c r="H1228" s="60" t="s">
        <v>51</v>
      </c>
      <c r="I1228" s="60" t="s">
        <v>1390</v>
      </c>
      <c r="J1228" s="60" t="s">
        <v>1636</v>
      </c>
      <c r="K1228" s="60" t="s">
        <v>1636</v>
      </c>
      <c r="L1228" s="59" t="s">
        <v>2454</v>
      </c>
    </row>
    <row r="1229" spans="1:12" x14ac:dyDescent="0.2">
      <c r="A1229" s="63" t="s">
        <v>902</v>
      </c>
      <c r="B1229" s="60" t="s">
        <v>1504</v>
      </c>
      <c r="C1229" s="59"/>
      <c r="D1229" s="60" t="s">
        <v>349</v>
      </c>
      <c r="E1229" s="60" t="s">
        <v>1389</v>
      </c>
      <c r="F1229" s="60" t="s">
        <v>3320</v>
      </c>
      <c r="G1229" s="60"/>
      <c r="H1229" s="60" t="s">
        <v>51</v>
      </c>
      <c r="I1229" s="60" t="s">
        <v>1390</v>
      </c>
      <c r="J1229" s="60" t="s">
        <v>1473</v>
      </c>
      <c r="K1229" s="60" t="s">
        <v>1473</v>
      </c>
      <c r="L1229" s="59" t="s">
        <v>2456</v>
      </c>
    </row>
    <row r="1230" spans="1:12" x14ac:dyDescent="0.2">
      <c r="A1230" s="63" t="s">
        <v>902</v>
      </c>
      <c r="B1230" s="60" t="s">
        <v>1504</v>
      </c>
      <c r="C1230" s="59"/>
      <c r="D1230" s="60" t="s">
        <v>349</v>
      </c>
      <c r="E1230" s="60" t="s">
        <v>1393</v>
      </c>
      <c r="F1230" s="60" t="s">
        <v>3320</v>
      </c>
      <c r="G1230" s="60" t="s">
        <v>3320</v>
      </c>
      <c r="H1230" s="60" t="s">
        <v>51</v>
      </c>
      <c r="I1230" s="60" t="s">
        <v>1390</v>
      </c>
      <c r="J1230" s="60" t="s">
        <v>1473</v>
      </c>
      <c r="K1230" s="60" t="s">
        <v>1422</v>
      </c>
      <c r="L1230" s="59" t="s">
        <v>2456</v>
      </c>
    </row>
    <row r="1231" spans="1:12" x14ac:dyDescent="0.2">
      <c r="A1231" s="63" t="s">
        <v>902</v>
      </c>
      <c r="B1231" s="60" t="s">
        <v>1504</v>
      </c>
      <c r="C1231" s="59"/>
      <c r="D1231" s="60" t="s">
        <v>349</v>
      </c>
      <c r="E1231" s="60" t="s">
        <v>1550</v>
      </c>
      <c r="F1231" s="60" t="s">
        <v>3320</v>
      </c>
      <c r="G1231" s="60"/>
      <c r="H1231" s="60" t="s">
        <v>51</v>
      </c>
      <c r="I1231" s="60" t="s">
        <v>1390</v>
      </c>
      <c r="J1231" s="60" t="s">
        <v>1473</v>
      </c>
      <c r="K1231" s="60" t="s">
        <v>1422</v>
      </c>
      <c r="L1231" s="59" t="s">
        <v>2456</v>
      </c>
    </row>
    <row r="1232" spans="1:12" x14ac:dyDescent="0.2">
      <c r="A1232" s="63" t="s">
        <v>2457</v>
      </c>
      <c r="B1232" s="60" t="s">
        <v>1387</v>
      </c>
      <c r="C1232" s="59" t="s">
        <v>2128</v>
      </c>
      <c r="D1232" s="60" t="s">
        <v>349</v>
      </c>
      <c r="E1232" s="60" t="s">
        <v>1403</v>
      </c>
      <c r="F1232" s="60" t="s">
        <v>3327</v>
      </c>
      <c r="G1232" s="60"/>
      <c r="H1232" s="60" t="s">
        <v>51</v>
      </c>
      <c r="I1232" s="60" t="s">
        <v>1390</v>
      </c>
      <c r="J1232" s="60" t="s">
        <v>1019</v>
      </c>
      <c r="K1232" s="60" t="s">
        <v>1019</v>
      </c>
      <c r="L1232" s="59" t="s">
        <v>2454</v>
      </c>
    </row>
    <row r="1233" spans="1:12" x14ac:dyDescent="0.2">
      <c r="A1233" s="63" t="s">
        <v>2458</v>
      </c>
      <c r="B1233" s="60" t="s">
        <v>1387</v>
      </c>
      <c r="C1233" s="59" t="s">
        <v>2128</v>
      </c>
      <c r="D1233" s="60" t="s">
        <v>349</v>
      </c>
      <c r="E1233" s="60" t="s">
        <v>1389</v>
      </c>
      <c r="F1233" s="60" t="s">
        <v>3319</v>
      </c>
      <c r="G1233" s="60"/>
      <c r="H1233" s="60" t="s">
        <v>51</v>
      </c>
      <c r="I1233" s="60" t="s">
        <v>1390</v>
      </c>
      <c r="J1233" s="60" t="s">
        <v>2389</v>
      </c>
      <c r="K1233" s="60" t="s">
        <v>2389</v>
      </c>
      <c r="L1233" s="59" t="s">
        <v>2459</v>
      </c>
    </row>
    <row r="1234" spans="1:12" x14ac:dyDescent="0.2">
      <c r="A1234" s="63" t="s">
        <v>2460</v>
      </c>
      <c r="B1234" s="60" t="s">
        <v>1387</v>
      </c>
      <c r="C1234" s="59" t="s">
        <v>2128</v>
      </c>
      <c r="D1234" s="60" t="s">
        <v>349</v>
      </c>
      <c r="E1234" s="60" t="s">
        <v>1399</v>
      </c>
      <c r="F1234" s="60" t="s">
        <v>3327</v>
      </c>
      <c r="G1234" s="60"/>
      <c r="H1234" s="60" t="s">
        <v>51</v>
      </c>
      <c r="I1234" s="60" t="s">
        <v>1390</v>
      </c>
      <c r="J1234" s="60" t="s">
        <v>388</v>
      </c>
      <c r="K1234" s="60" t="s">
        <v>388</v>
      </c>
      <c r="L1234" s="59" t="s">
        <v>2451</v>
      </c>
    </row>
    <row r="1235" spans="1:12" x14ac:dyDescent="0.2">
      <c r="A1235" s="63" t="s">
        <v>2461</v>
      </c>
      <c r="B1235" s="60" t="s">
        <v>1387</v>
      </c>
      <c r="C1235" s="59" t="s">
        <v>2128</v>
      </c>
      <c r="D1235" s="60" t="s">
        <v>349</v>
      </c>
      <c r="E1235" s="60" t="s">
        <v>1399</v>
      </c>
      <c r="F1235" s="60" t="s">
        <v>3327</v>
      </c>
      <c r="G1235" s="60"/>
      <c r="H1235" s="60" t="s">
        <v>51</v>
      </c>
      <c r="I1235" s="60" t="s">
        <v>1390</v>
      </c>
      <c r="J1235" s="60" t="s">
        <v>1019</v>
      </c>
      <c r="K1235" s="60" t="s">
        <v>1019</v>
      </c>
      <c r="L1235" s="59" t="s">
        <v>2454</v>
      </c>
    </row>
    <row r="1236" spans="1:12" x14ac:dyDescent="0.2">
      <c r="A1236" s="63" t="s">
        <v>905</v>
      </c>
      <c r="B1236" s="60" t="s">
        <v>1504</v>
      </c>
      <c r="C1236" s="59"/>
      <c r="D1236" s="60" t="s">
        <v>349</v>
      </c>
      <c r="E1236" s="60" t="s">
        <v>1389</v>
      </c>
      <c r="F1236" s="60" t="s">
        <v>3320</v>
      </c>
      <c r="G1236" s="60"/>
      <c r="H1236" s="60" t="s">
        <v>51</v>
      </c>
      <c r="I1236" s="60" t="s">
        <v>1390</v>
      </c>
      <c r="J1236" s="60" t="s">
        <v>2462</v>
      </c>
      <c r="K1236" s="60" t="s">
        <v>2462</v>
      </c>
      <c r="L1236" s="59" t="s">
        <v>2463</v>
      </c>
    </row>
    <row r="1237" spans="1:12" x14ac:dyDescent="0.2">
      <c r="A1237" s="63" t="s">
        <v>905</v>
      </c>
      <c r="B1237" s="60" t="s">
        <v>1504</v>
      </c>
      <c r="C1237" s="59"/>
      <c r="D1237" s="60" t="s">
        <v>349</v>
      </c>
      <c r="E1237" s="60" t="s">
        <v>1393</v>
      </c>
      <c r="F1237" s="60" t="s">
        <v>3320</v>
      </c>
      <c r="G1237" s="60" t="s">
        <v>3320</v>
      </c>
      <c r="H1237" s="60" t="s">
        <v>51</v>
      </c>
      <c r="I1237" s="60" t="s">
        <v>1390</v>
      </c>
      <c r="J1237" s="60" t="s">
        <v>2462</v>
      </c>
      <c r="K1237" s="60" t="s">
        <v>1429</v>
      </c>
      <c r="L1237" s="59" t="s">
        <v>2463</v>
      </c>
    </row>
    <row r="1238" spans="1:12" x14ac:dyDescent="0.2">
      <c r="A1238" s="63" t="s">
        <v>905</v>
      </c>
      <c r="B1238" s="60" t="s">
        <v>1504</v>
      </c>
      <c r="C1238" s="59"/>
      <c r="D1238" s="60" t="s">
        <v>349</v>
      </c>
      <c r="E1238" s="60" t="s">
        <v>1550</v>
      </c>
      <c r="F1238" s="60" t="s">
        <v>3320</v>
      </c>
      <c r="G1238" s="60"/>
      <c r="H1238" s="60" t="s">
        <v>51</v>
      </c>
      <c r="I1238" s="60" t="s">
        <v>1390</v>
      </c>
      <c r="J1238" s="60" t="s">
        <v>2462</v>
      </c>
      <c r="K1238" s="60" t="s">
        <v>1429</v>
      </c>
      <c r="L1238" s="59" t="s">
        <v>2463</v>
      </c>
    </row>
    <row r="1239" spans="1:12" x14ac:dyDescent="0.2">
      <c r="A1239" s="63" t="s">
        <v>2464</v>
      </c>
      <c r="B1239" s="60" t="s">
        <v>1387</v>
      </c>
      <c r="C1239" s="59" t="s">
        <v>2128</v>
      </c>
      <c r="D1239" s="60" t="s">
        <v>349</v>
      </c>
      <c r="E1239" s="60" t="s">
        <v>1403</v>
      </c>
      <c r="F1239" s="60" t="s">
        <v>3319</v>
      </c>
      <c r="G1239" s="60"/>
      <c r="H1239" s="60" t="s">
        <v>51</v>
      </c>
      <c r="I1239" s="60" t="s">
        <v>1390</v>
      </c>
      <c r="J1239" s="60" t="s">
        <v>1835</v>
      </c>
      <c r="K1239" s="60" t="s">
        <v>1835</v>
      </c>
      <c r="L1239" s="59" t="s">
        <v>2459</v>
      </c>
    </row>
    <row r="1240" spans="1:12" x14ac:dyDescent="0.2">
      <c r="A1240" s="63" t="s">
        <v>2465</v>
      </c>
      <c r="B1240" s="60" t="s">
        <v>1387</v>
      </c>
      <c r="C1240" s="59" t="s">
        <v>2128</v>
      </c>
      <c r="D1240" s="60" t="s">
        <v>349</v>
      </c>
      <c r="E1240" s="60" t="s">
        <v>1389</v>
      </c>
      <c r="F1240" s="60" t="s">
        <v>3319</v>
      </c>
      <c r="G1240" s="60"/>
      <c r="H1240" s="60" t="s">
        <v>51</v>
      </c>
      <c r="I1240" s="60" t="s">
        <v>1390</v>
      </c>
      <c r="J1240" s="60" t="s">
        <v>2147</v>
      </c>
      <c r="K1240" s="60" t="s">
        <v>2147</v>
      </c>
      <c r="L1240" s="59" t="s">
        <v>2466</v>
      </c>
    </row>
    <row r="1241" spans="1:12" x14ac:dyDescent="0.2">
      <c r="A1241" s="63" t="s">
        <v>2467</v>
      </c>
      <c r="B1241" s="60" t="s">
        <v>1387</v>
      </c>
      <c r="C1241" s="59" t="s">
        <v>2128</v>
      </c>
      <c r="D1241" s="60" t="s">
        <v>349</v>
      </c>
      <c r="E1241" s="60" t="s">
        <v>1389</v>
      </c>
      <c r="F1241" s="60" t="s">
        <v>3326</v>
      </c>
      <c r="G1241" s="60"/>
      <c r="H1241" s="60" t="s">
        <v>51</v>
      </c>
      <c r="I1241" s="60" t="s">
        <v>1390</v>
      </c>
      <c r="J1241" s="60" t="s">
        <v>2468</v>
      </c>
      <c r="K1241" s="60" t="s">
        <v>2468</v>
      </c>
      <c r="L1241" s="59" t="s">
        <v>2469</v>
      </c>
    </row>
    <row r="1242" spans="1:12" x14ac:dyDescent="0.2">
      <c r="A1242" s="63" t="s">
        <v>2470</v>
      </c>
      <c r="B1242" s="60" t="s">
        <v>1387</v>
      </c>
      <c r="C1242" s="59" t="s">
        <v>2128</v>
      </c>
      <c r="D1242" s="60" t="s">
        <v>349</v>
      </c>
      <c r="E1242" s="60" t="s">
        <v>1399</v>
      </c>
      <c r="F1242" s="60" t="s">
        <v>3319</v>
      </c>
      <c r="G1242" s="60"/>
      <c r="H1242" s="60" t="s">
        <v>51</v>
      </c>
      <c r="I1242" s="60" t="s">
        <v>1390</v>
      </c>
      <c r="J1242" s="60" t="s">
        <v>2147</v>
      </c>
      <c r="K1242" s="60" t="s">
        <v>2147</v>
      </c>
      <c r="L1242" s="59" t="s">
        <v>2466</v>
      </c>
    </row>
    <row r="1243" spans="1:12" x14ac:dyDescent="0.2">
      <c r="A1243" s="63" t="s">
        <v>2471</v>
      </c>
      <c r="B1243" s="60" t="s">
        <v>1387</v>
      </c>
      <c r="C1243" s="59" t="s">
        <v>2128</v>
      </c>
      <c r="D1243" s="60" t="s">
        <v>349</v>
      </c>
      <c r="E1243" s="60" t="s">
        <v>1399</v>
      </c>
      <c r="F1243" s="60" t="s">
        <v>3319</v>
      </c>
      <c r="G1243" s="60"/>
      <c r="H1243" s="60" t="s">
        <v>51</v>
      </c>
      <c r="I1243" s="60" t="s">
        <v>1390</v>
      </c>
      <c r="J1243" s="60" t="s">
        <v>1835</v>
      </c>
      <c r="K1243" s="60" t="s">
        <v>1835</v>
      </c>
      <c r="L1243" s="59" t="s">
        <v>2459</v>
      </c>
    </row>
    <row r="1244" spans="1:12" x14ac:dyDescent="0.2">
      <c r="A1244" s="63" t="s">
        <v>2472</v>
      </c>
      <c r="B1244" s="60" t="s">
        <v>1387</v>
      </c>
      <c r="C1244" s="59" t="s">
        <v>2128</v>
      </c>
      <c r="D1244" s="60" t="s">
        <v>349</v>
      </c>
      <c r="E1244" s="60" t="s">
        <v>1403</v>
      </c>
      <c r="F1244" s="60" t="s">
        <v>3326</v>
      </c>
      <c r="G1244" s="60"/>
      <c r="H1244" s="60" t="s">
        <v>51</v>
      </c>
      <c r="I1244" s="60" t="s">
        <v>1390</v>
      </c>
      <c r="J1244" s="60" t="s">
        <v>2473</v>
      </c>
      <c r="K1244" s="60" t="s">
        <v>2473</v>
      </c>
      <c r="L1244" s="59" t="s">
        <v>2469</v>
      </c>
    </row>
    <row r="1245" spans="1:12" x14ac:dyDescent="0.2">
      <c r="A1245" s="63" t="s">
        <v>2474</v>
      </c>
      <c r="B1245" s="60" t="s">
        <v>1387</v>
      </c>
      <c r="C1245" s="59" t="s">
        <v>2128</v>
      </c>
      <c r="D1245" s="60" t="s">
        <v>349</v>
      </c>
      <c r="E1245" s="60" t="s">
        <v>1389</v>
      </c>
      <c r="F1245" s="60" t="s">
        <v>3319</v>
      </c>
      <c r="G1245" s="60"/>
      <c r="H1245" s="60" t="s">
        <v>51</v>
      </c>
      <c r="I1245" s="60" t="s">
        <v>1390</v>
      </c>
      <c r="J1245" s="60" t="s">
        <v>558</v>
      </c>
      <c r="K1245" s="60" t="s">
        <v>558</v>
      </c>
      <c r="L1245" s="59" t="s">
        <v>2475</v>
      </c>
    </row>
    <row r="1246" spans="1:12" x14ac:dyDescent="0.2">
      <c r="A1246" s="63" t="s">
        <v>2476</v>
      </c>
      <c r="B1246" s="60" t="s">
        <v>1387</v>
      </c>
      <c r="C1246" s="59" t="s">
        <v>2128</v>
      </c>
      <c r="D1246" s="60" t="s">
        <v>349</v>
      </c>
      <c r="E1246" s="60" t="s">
        <v>1389</v>
      </c>
      <c r="F1246" s="60" t="s">
        <v>3326</v>
      </c>
      <c r="G1246" s="60"/>
      <c r="H1246" s="60" t="s">
        <v>51</v>
      </c>
      <c r="I1246" s="60" t="s">
        <v>1390</v>
      </c>
      <c r="J1246" s="60" t="s">
        <v>447</v>
      </c>
      <c r="K1246" s="60" t="s">
        <v>447</v>
      </c>
      <c r="L1246" s="59" t="s">
        <v>2477</v>
      </c>
    </row>
    <row r="1247" spans="1:12" x14ac:dyDescent="0.2">
      <c r="A1247" s="63" t="s">
        <v>907</v>
      </c>
      <c r="B1247" s="60" t="s">
        <v>1387</v>
      </c>
      <c r="C1247" s="59" t="s">
        <v>2128</v>
      </c>
      <c r="D1247" s="60" t="s">
        <v>349</v>
      </c>
      <c r="E1247" s="60" t="s">
        <v>1393</v>
      </c>
      <c r="F1247" s="60" t="s">
        <v>3326</v>
      </c>
      <c r="G1247" s="60" t="s">
        <v>3326</v>
      </c>
      <c r="H1247" s="60" t="s">
        <v>51</v>
      </c>
      <c r="I1247" s="60" t="s">
        <v>1390</v>
      </c>
      <c r="J1247" s="60" t="s">
        <v>2473</v>
      </c>
      <c r="K1247" s="60" t="s">
        <v>2478</v>
      </c>
      <c r="L1247" s="59" t="s">
        <v>2469</v>
      </c>
    </row>
    <row r="1248" spans="1:12" x14ac:dyDescent="0.2">
      <c r="A1248" s="63" t="s">
        <v>909</v>
      </c>
      <c r="B1248" s="60" t="s">
        <v>1387</v>
      </c>
      <c r="C1248" s="59" t="s">
        <v>2128</v>
      </c>
      <c r="D1248" s="60" t="s">
        <v>349</v>
      </c>
      <c r="E1248" s="60" t="s">
        <v>1393</v>
      </c>
      <c r="F1248" s="60" t="s">
        <v>3326</v>
      </c>
      <c r="G1248" s="60" t="s">
        <v>3326</v>
      </c>
      <c r="H1248" s="60" t="s">
        <v>51</v>
      </c>
      <c r="I1248" s="60" t="s">
        <v>1390</v>
      </c>
      <c r="J1248" s="60" t="s">
        <v>2473</v>
      </c>
      <c r="K1248" s="60" t="s">
        <v>914</v>
      </c>
      <c r="L1248" s="59" t="s">
        <v>2469</v>
      </c>
    </row>
    <row r="1249" spans="1:12" x14ac:dyDescent="0.2">
      <c r="A1249" s="63" t="s">
        <v>912</v>
      </c>
      <c r="B1249" s="60" t="s">
        <v>1387</v>
      </c>
      <c r="C1249" s="59" t="s">
        <v>2128</v>
      </c>
      <c r="D1249" s="60" t="s">
        <v>349</v>
      </c>
      <c r="E1249" s="60" t="s">
        <v>1394</v>
      </c>
      <c r="F1249" s="60" t="s">
        <v>3326</v>
      </c>
      <c r="G1249" s="60" t="s">
        <v>3326</v>
      </c>
      <c r="H1249" s="60" t="s">
        <v>51</v>
      </c>
      <c r="I1249" s="60" t="s">
        <v>1390</v>
      </c>
      <c r="J1249" s="60" t="s">
        <v>447</v>
      </c>
      <c r="K1249" s="60" t="s">
        <v>1395</v>
      </c>
      <c r="L1249" s="59" t="s">
        <v>2477</v>
      </c>
    </row>
    <row r="1250" spans="1:12" x14ac:dyDescent="0.2">
      <c r="A1250" s="63" t="s">
        <v>912</v>
      </c>
      <c r="B1250" s="60" t="s">
        <v>1387</v>
      </c>
      <c r="C1250" s="59" t="s">
        <v>2128</v>
      </c>
      <c r="D1250" s="60" t="s">
        <v>349</v>
      </c>
      <c r="E1250" s="60" t="s">
        <v>1394</v>
      </c>
      <c r="F1250" s="60" t="s">
        <v>3326</v>
      </c>
      <c r="G1250" s="60" t="s">
        <v>3326</v>
      </c>
      <c r="H1250" s="60" t="s">
        <v>51</v>
      </c>
      <c r="I1250" s="60" t="s">
        <v>1390</v>
      </c>
      <c r="J1250" s="60" t="s">
        <v>2473</v>
      </c>
      <c r="K1250" s="60" t="s">
        <v>1395</v>
      </c>
      <c r="L1250" s="59" t="s">
        <v>2469</v>
      </c>
    </row>
    <row r="1251" spans="1:12" x14ac:dyDescent="0.2">
      <c r="A1251" s="63" t="s">
        <v>2479</v>
      </c>
      <c r="B1251" s="60" t="s">
        <v>1387</v>
      </c>
      <c r="C1251" s="59" t="s">
        <v>2128</v>
      </c>
      <c r="D1251" s="60" t="s">
        <v>349</v>
      </c>
      <c r="E1251" s="60" t="s">
        <v>1389</v>
      </c>
      <c r="F1251" s="60" t="s">
        <v>3326</v>
      </c>
      <c r="G1251" s="60"/>
      <c r="H1251" s="60" t="s">
        <v>51</v>
      </c>
      <c r="I1251" s="60" t="s">
        <v>1390</v>
      </c>
      <c r="J1251" s="60" t="s">
        <v>917</v>
      </c>
      <c r="K1251" s="60" t="s">
        <v>917</v>
      </c>
      <c r="L1251" s="59" t="s">
        <v>2480</v>
      </c>
    </row>
    <row r="1252" spans="1:12" x14ac:dyDescent="0.2">
      <c r="A1252" s="63" t="s">
        <v>916</v>
      </c>
      <c r="B1252" s="60" t="s">
        <v>1387</v>
      </c>
      <c r="C1252" s="59" t="s">
        <v>2128</v>
      </c>
      <c r="D1252" s="60" t="s">
        <v>349</v>
      </c>
      <c r="E1252" s="60" t="s">
        <v>1394</v>
      </c>
      <c r="F1252" s="60" t="s">
        <v>3326</v>
      </c>
      <c r="G1252" s="60" t="s">
        <v>3326</v>
      </c>
      <c r="H1252" s="60" t="s">
        <v>51</v>
      </c>
      <c r="I1252" s="60" t="s">
        <v>1390</v>
      </c>
      <c r="J1252" s="60" t="s">
        <v>917</v>
      </c>
      <c r="K1252" s="60" t="s">
        <v>1395</v>
      </c>
      <c r="L1252" s="59" t="s">
        <v>2480</v>
      </c>
    </row>
    <row r="1253" spans="1:12" x14ac:dyDescent="0.2">
      <c r="A1253" s="63" t="s">
        <v>2481</v>
      </c>
      <c r="B1253" s="60" t="s">
        <v>1387</v>
      </c>
      <c r="C1253" s="59" t="s">
        <v>2128</v>
      </c>
      <c r="D1253" s="60" t="s">
        <v>349</v>
      </c>
      <c r="E1253" s="60" t="s">
        <v>1389</v>
      </c>
      <c r="F1253" s="60" t="s">
        <v>3319</v>
      </c>
      <c r="G1253" s="60"/>
      <c r="H1253" s="60" t="s">
        <v>51</v>
      </c>
      <c r="I1253" s="60" t="s">
        <v>1390</v>
      </c>
      <c r="J1253" s="60" t="s">
        <v>1360</v>
      </c>
      <c r="K1253" s="60" t="s">
        <v>1360</v>
      </c>
      <c r="L1253" s="59" t="s">
        <v>2482</v>
      </c>
    </row>
    <row r="1254" spans="1:12" x14ac:dyDescent="0.2">
      <c r="A1254" s="63" t="s">
        <v>2483</v>
      </c>
      <c r="B1254" s="60" t="s">
        <v>1387</v>
      </c>
      <c r="C1254" s="59" t="s">
        <v>2128</v>
      </c>
      <c r="D1254" s="60" t="s">
        <v>349</v>
      </c>
      <c r="E1254" s="60" t="s">
        <v>1403</v>
      </c>
      <c r="F1254" s="60" t="s">
        <v>3319</v>
      </c>
      <c r="G1254" s="60"/>
      <c r="H1254" s="60" t="s">
        <v>51</v>
      </c>
      <c r="I1254" s="60" t="s">
        <v>1390</v>
      </c>
      <c r="J1254" s="60" t="s">
        <v>2484</v>
      </c>
      <c r="K1254" s="60" t="s">
        <v>2484</v>
      </c>
      <c r="L1254" s="59" t="s">
        <v>2475</v>
      </c>
    </row>
    <row r="1255" spans="1:12" x14ac:dyDescent="0.2">
      <c r="A1255" s="63" t="s">
        <v>2485</v>
      </c>
      <c r="B1255" s="60" t="s">
        <v>1387</v>
      </c>
      <c r="C1255" s="59" t="s">
        <v>2128</v>
      </c>
      <c r="D1255" s="60" t="s">
        <v>349</v>
      </c>
      <c r="E1255" s="60" t="s">
        <v>1389</v>
      </c>
      <c r="F1255" s="60" t="s">
        <v>3327</v>
      </c>
      <c r="G1255" s="60"/>
      <c r="H1255" s="60" t="s">
        <v>51</v>
      </c>
      <c r="I1255" s="60" t="s">
        <v>1390</v>
      </c>
      <c r="J1255" s="60" t="s">
        <v>2486</v>
      </c>
      <c r="K1255" s="60" t="s">
        <v>2486</v>
      </c>
      <c r="L1255" s="59" t="s">
        <v>2487</v>
      </c>
    </row>
    <row r="1256" spans="1:12" x14ac:dyDescent="0.2">
      <c r="A1256" s="63" t="s">
        <v>2488</v>
      </c>
      <c r="B1256" s="60" t="s">
        <v>1387</v>
      </c>
      <c r="C1256" s="59" t="s">
        <v>2128</v>
      </c>
      <c r="D1256" s="60" t="s">
        <v>349</v>
      </c>
      <c r="E1256" s="60" t="s">
        <v>1403</v>
      </c>
      <c r="F1256" s="60" t="s">
        <v>3325</v>
      </c>
      <c r="G1256" s="60"/>
      <c r="H1256" s="60" t="s">
        <v>51</v>
      </c>
      <c r="I1256" s="60" t="s">
        <v>1390</v>
      </c>
      <c r="J1256" s="60" t="s">
        <v>2489</v>
      </c>
      <c r="K1256" s="60" t="s">
        <v>2489</v>
      </c>
      <c r="L1256" s="59" t="s">
        <v>2487</v>
      </c>
    </row>
    <row r="1257" spans="1:12" x14ac:dyDescent="0.2">
      <c r="A1257" s="63" t="s">
        <v>2490</v>
      </c>
      <c r="B1257" s="60" t="s">
        <v>1387</v>
      </c>
      <c r="C1257" s="59" t="s">
        <v>2128</v>
      </c>
      <c r="D1257" s="60" t="s">
        <v>349</v>
      </c>
      <c r="E1257" s="60" t="s">
        <v>1399</v>
      </c>
      <c r="F1257" s="60" t="s">
        <v>3319</v>
      </c>
      <c r="G1257" s="60"/>
      <c r="H1257" s="60" t="s">
        <v>51</v>
      </c>
      <c r="I1257" s="60" t="s">
        <v>1390</v>
      </c>
      <c r="J1257" s="60" t="s">
        <v>1360</v>
      </c>
      <c r="K1257" s="60" t="s">
        <v>1360</v>
      </c>
      <c r="L1257" s="59" t="s">
        <v>2482</v>
      </c>
    </row>
    <row r="1258" spans="1:12" x14ac:dyDescent="0.2">
      <c r="A1258" s="63" t="s">
        <v>2491</v>
      </c>
      <c r="B1258" s="60" t="s">
        <v>1387</v>
      </c>
      <c r="C1258" s="59" t="s">
        <v>2128</v>
      </c>
      <c r="D1258" s="60" t="s">
        <v>349</v>
      </c>
      <c r="E1258" s="60" t="s">
        <v>1399</v>
      </c>
      <c r="F1258" s="60" t="s">
        <v>3319</v>
      </c>
      <c r="G1258" s="60"/>
      <c r="H1258" s="60" t="s">
        <v>51</v>
      </c>
      <c r="I1258" s="60" t="s">
        <v>1390</v>
      </c>
      <c r="J1258" s="60" t="s">
        <v>2484</v>
      </c>
      <c r="K1258" s="60" t="s">
        <v>2484</v>
      </c>
      <c r="L1258" s="59" t="s">
        <v>2475</v>
      </c>
    </row>
    <row r="1259" spans="1:12" x14ac:dyDescent="0.2">
      <c r="A1259" s="63" t="s">
        <v>2492</v>
      </c>
      <c r="B1259" s="60" t="s">
        <v>1387</v>
      </c>
      <c r="C1259" s="59" t="s">
        <v>2128</v>
      </c>
      <c r="D1259" s="60" t="s">
        <v>349</v>
      </c>
      <c r="E1259" s="60" t="s">
        <v>1389</v>
      </c>
      <c r="F1259" s="60" t="s">
        <v>921</v>
      </c>
      <c r="G1259" s="60"/>
      <c r="H1259" s="60" t="s">
        <v>51</v>
      </c>
      <c r="I1259" s="60" t="s">
        <v>1390</v>
      </c>
      <c r="J1259" s="60" t="s">
        <v>920</v>
      </c>
      <c r="K1259" s="60" t="s">
        <v>920</v>
      </c>
      <c r="L1259" s="59" t="s">
        <v>2493</v>
      </c>
    </row>
    <row r="1260" spans="1:12" x14ac:dyDescent="0.2">
      <c r="A1260" s="63" t="s">
        <v>2494</v>
      </c>
      <c r="B1260" s="60" t="s">
        <v>1387</v>
      </c>
      <c r="C1260" s="59" t="s">
        <v>2128</v>
      </c>
      <c r="D1260" s="60" t="s">
        <v>349</v>
      </c>
      <c r="E1260" s="60" t="s">
        <v>1403</v>
      </c>
      <c r="F1260" s="60" t="s">
        <v>3325</v>
      </c>
      <c r="G1260" s="60"/>
      <c r="H1260" s="60" t="s">
        <v>51</v>
      </c>
      <c r="I1260" s="60" t="s">
        <v>1390</v>
      </c>
      <c r="J1260" s="60" t="s">
        <v>2371</v>
      </c>
      <c r="K1260" s="60" t="s">
        <v>2371</v>
      </c>
      <c r="L1260" s="59" t="s">
        <v>2487</v>
      </c>
    </row>
    <row r="1261" spans="1:12" x14ac:dyDescent="0.2">
      <c r="A1261" s="63" t="s">
        <v>2495</v>
      </c>
      <c r="B1261" s="60" t="s">
        <v>1387</v>
      </c>
      <c r="C1261" s="59" t="s">
        <v>2128</v>
      </c>
      <c r="D1261" s="60" t="s">
        <v>349</v>
      </c>
      <c r="E1261" s="60" t="s">
        <v>1389</v>
      </c>
      <c r="F1261" s="60" t="s">
        <v>921</v>
      </c>
      <c r="G1261" s="60"/>
      <c r="H1261" s="60" t="s">
        <v>51</v>
      </c>
      <c r="I1261" s="60" t="s">
        <v>1390</v>
      </c>
      <c r="J1261" s="60" t="s">
        <v>2496</v>
      </c>
      <c r="K1261" s="60" t="s">
        <v>2496</v>
      </c>
      <c r="L1261" s="59" t="s">
        <v>2497</v>
      </c>
    </row>
    <row r="1262" spans="1:12" x14ac:dyDescent="0.2">
      <c r="A1262" s="63" t="s">
        <v>919</v>
      </c>
      <c r="B1262" s="60" t="s">
        <v>1387</v>
      </c>
      <c r="C1262" s="59" t="s">
        <v>2128</v>
      </c>
      <c r="D1262" s="60" t="s">
        <v>349</v>
      </c>
      <c r="E1262" s="60" t="s">
        <v>1394</v>
      </c>
      <c r="F1262" s="60" t="s">
        <v>921</v>
      </c>
      <c r="G1262" s="60" t="s">
        <v>921</v>
      </c>
      <c r="H1262" s="60" t="s">
        <v>51</v>
      </c>
      <c r="I1262" s="60" t="s">
        <v>1390</v>
      </c>
      <c r="J1262" s="60" t="s">
        <v>920</v>
      </c>
      <c r="K1262" s="60" t="s">
        <v>1395</v>
      </c>
      <c r="L1262" s="59" t="s">
        <v>2493</v>
      </c>
    </row>
    <row r="1263" spans="1:12" x14ac:dyDescent="0.2">
      <c r="A1263" s="63" t="s">
        <v>919</v>
      </c>
      <c r="B1263" s="60" t="s">
        <v>1387</v>
      </c>
      <c r="C1263" s="59" t="s">
        <v>2128</v>
      </c>
      <c r="D1263" s="60" t="s">
        <v>349</v>
      </c>
      <c r="E1263" s="60" t="s">
        <v>1393</v>
      </c>
      <c r="F1263" s="60" t="s">
        <v>921</v>
      </c>
      <c r="G1263" s="60" t="s">
        <v>921</v>
      </c>
      <c r="H1263" s="60" t="s">
        <v>51</v>
      </c>
      <c r="I1263" s="60" t="s">
        <v>1390</v>
      </c>
      <c r="J1263" s="60" t="s">
        <v>2496</v>
      </c>
      <c r="K1263" s="60" t="s">
        <v>926</v>
      </c>
      <c r="L1263" s="59" t="s">
        <v>2497</v>
      </c>
    </row>
    <row r="1264" spans="1:12" x14ac:dyDescent="0.2">
      <c r="A1264" s="63" t="s">
        <v>925</v>
      </c>
      <c r="B1264" s="60" t="s">
        <v>1387</v>
      </c>
      <c r="C1264" s="59" t="s">
        <v>2128</v>
      </c>
      <c r="D1264" s="60" t="s">
        <v>349</v>
      </c>
      <c r="E1264" s="60" t="s">
        <v>1394</v>
      </c>
      <c r="F1264" s="60" t="s">
        <v>921</v>
      </c>
      <c r="G1264" s="60" t="s">
        <v>921</v>
      </c>
      <c r="H1264" s="60" t="s">
        <v>51</v>
      </c>
      <c r="I1264" s="60" t="s">
        <v>1390</v>
      </c>
      <c r="J1264" s="60" t="s">
        <v>2496</v>
      </c>
      <c r="K1264" s="60" t="s">
        <v>1395</v>
      </c>
      <c r="L1264" s="59" t="s">
        <v>2497</v>
      </c>
    </row>
    <row r="1265" spans="1:12" x14ac:dyDescent="0.2">
      <c r="A1265" s="63" t="s">
        <v>928</v>
      </c>
      <c r="B1265" s="60" t="s">
        <v>1504</v>
      </c>
      <c r="C1265" s="59"/>
      <c r="D1265" s="60" t="s">
        <v>349</v>
      </c>
      <c r="E1265" s="60" t="s">
        <v>1389</v>
      </c>
      <c r="F1265" s="60" t="s">
        <v>3328</v>
      </c>
      <c r="G1265" s="60"/>
      <c r="H1265" s="60" t="s">
        <v>51</v>
      </c>
      <c r="I1265" s="60" t="s">
        <v>1390</v>
      </c>
      <c r="J1265" s="60" t="s">
        <v>2498</v>
      </c>
      <c r="K1265" s="60" t="s">
        <v>2498</v>
      </c>
      <c r="L1265" s="59" t="s">
        <v>2499</v>
      </c>
    </row>
    <row r="1266" spans="1:12" x14ac:dyDescent="0.2">
      <c r="A1266" s="63" t="s">
        <v>928</v>
      </c>
      <c r="B1266" s="60" t="s">
        <v>1504</v>
      </c>
      <c r="C1266" s="59"/>
      <c r="D1266" s="60" t="s">
        <v>349</v>
      </c>
      <c r="E1266" s="60" t="s">
        <v>1393</v>
      </c>
      <c r="F1266" s="60" t="s">
        <v>3328</v>
      </c>
      <c r="G1266" s="60" t="s">
        <v>3328</v>
      </c>
      <c r="H1266" s="60" t="s">
        <v>51</v>
      </c>
      <c r="I1266" s="60" t="s">
        <v>1390</v>
      </c>
      <c r="J1266" s="60" t="s">
        <v>2498</v>
      </c>
      <c r="K1266" s="60" t="s">
        <v>1451</v>
      </c>
      <c r="L1266" s="59" t="s">
        <v>2499</v>
      </c>
    </row>
    <row r="1267" spans="1:12" x14ac:dyDescent="0.2">
      <c r="A1267" s="63" t="s">
        <v>928</v>
      </c>
      <c r="B1267" s="60" t="s">
        <v>1504</v>
      </c>
      <c r="C1267" s="59"/>
      <c r="D1267" s="60" t="s">
        <v>349</v>
      </c>
      <c r="E1267" s="60" t="s">
        <v>1550</v>
      </c>
      <c r="F1267" s="60" t="s">
        <v>3328</v>
      </c>
      <c r="G1267" s="60"/>
      <c r="H1267" s="60" t="s">
        <v>51</v>
      </c>
      <c r="I1267" s="60" t="s">
        <v>1390</v>
      </c>
      <c r="J1267" s="60" t="s">
        <v>2498</v>
      </c>
      <c r="K1267" s="60" t="s">
        <v>1451</v>
      </c>
      <c r="L1267" s="59" t="s">
        <v>2499</v>
      </c>
    </row>
    <row r="1268" spans="1:12" x14ac:dyDescent="0.2">
      <c r="A1268" s="63" t="s">
        <v>2500</v>
      </c>
      <c r="B1268" s="60" t="s">
        <v>1387</v>
      </c>
      <c r="C1268" s="59" t="s">
        <v>2128</v>
      </c>
      <c r="D1268" s="60" t="s">
        <v>349</v>
      </c>
      <c r="E1268" s="60" t="s">
        <v>1399</v>
      </c>
      <c r="F1268" s="60" t="s">
        <v>3325</v>
      </c>
      <c r="G1268" s="60"/>
      <c r="H1268" s="60" t="s">
        <v>51</v>
      </c>
      <c r="I1268" s="60" t="s">
        <v>1390</v>
      </c>
      <c r="J1268" s="60" t="s">
        <v>2371</v>
      </c>
      <c r="K1268" s="60" t="s">
        <v>2371</v>
      </c>
      <c r="L1268" s="59" t="s">
        <v>2487</v>
      </c>
    </row>
    <row r="1269" spans="1:12" x14ac:dyDescent="0.2">
      <c r="A1269" s="63" t="s">
        <v>2501</v>
      </c>
      <c r="B1269" s="60" t="s">
        <v>1387</v>
      </c>
      <c r="C1269" s="59" t="s">
        <v>2128</v>
      </c>
      <c r="D1269" s="60" t="s">
        <v>349</v>
      </c>
      <c r="E1269" s="60" t="s">
        <v>1389</v>
      </c>
      <c r="F1269" s="60" t="s">
        <v>3320</v>
      </c>
      <c r="G1269" s="60"/>
      <c r="H1269" s="60" t="s">
        <v>51</v>
      </c>
      <c r="I1269" s="60" t="s">
        <v>1390</v>
      </c>
      <c r="J1269" s="60" t="s">
        <v>2502</v>
      </c>
      <c r="K1269" s="60" t="s">
        <v>2502</v>
      </c>
      <c r="L1269" s="59" t="s">
        <v>2503</v>
      </c>
    </row>
    <row r="1270" spans="1:12" x14ac:dyDescent="0.2">
      <c r="A1270" s="63" t="s">
        <v>931</v>
      </c>
      <c r="B1270" s="60" t="s">
        <v>1387</v>
      </c>
      <c r="C1270" s="59" t="s">
        <v>2128</v>
      </c>
      <c r="D1270" s="60" t="s">
        <v>349</v>
      </c>
      <c r="E1270" s="60" t="s">
        <v>1393</v>
      </c>
      <c r="F1270" s="60" t="s">
        <v>3320</v>
      </c>
      <c r="G1270" s="60" t="s">
        <v>3320</v>
      </c>
      <c r="H1270" s="60" t="s">
        <v>51</v>
      </c>
      <c r="I1270" s="60" t="s">
        <v>1390</v>
      </c>
      <c r="J1270" s="60" t="s">
        <v>2502</v>
      </c>
      <c r="K1270" s="60" t="s">
        <v>1866</v>
      </c>
      <c r="L1270" s="59" t="s">
        <v>2503</v>
      </c>
    </row>
    <row r="1271" spans="1:12" x14ac:dyDescent="0.2">
      <c r="A1271" s="63" t="s">
        <v>934</v>
      </c>
      <c r="B1271" s="60" t="s">
        <v>1387</v>
      </c>
      <c r="C1271" s="59" t="s">
        <v>2128</v>
      </c>
      <c r="D1271" s="60" t="s">
        <v>349</v>
      </c>
      <c r="E1271" s="60" t="s">
        <v>1393</v>
      </c>
      <c r="F1271" s="60" t="s">
        <v>3320</v>
      </c>
      <c r="G1271" s="60" t="s">
        <v>3320</v>
      </c>
      <c r="H1271" s="60" t="s">
        <v>51</v>
      </c>
      <c r="I1271" s="60" t="s">
        <v>1390</v>
      </c>
      <c r="J1271" s="60" t="s">
        <v>2502</v>
      </c>
      <c r="K1271" s="60" t="s">
        <v>1926</v>
      </c>
      <c r="L1271" s="59" t="s">
        <v>2503</v>
      </c>
    </row>
    <row r="1272" spans="1:12" x14ac:dyDescent="0.2">
      <c r="A1272" s="63" t="s">
        <v>936</v>
      </c>
      <c r="B1272" s="60" t="s">
        <v>1387</v>
      </c>
      <c r="C1272" s="59" t="s">
        <v>2128</v>
      </c>
      <c r="D1272" s="60" t="s">
        <v>349</v>
      </c>
      <c r="E1272" s="60" t="s">
        <v>1393</v>
      </c>
      <c r="F1272" s="60" t="s">
        <v>3320</v>
      </c>
      <c r="G1272" s="60" t="s">
        <v>3320</v>
      </c>
      <c r="H1272" s="60" t="s">
        <v>51</v>
      </c>
      <c r="I1272" s="60" t="s">
        <v>1390</v>
      </c>
      <c r="J1272" s="60" t="s">
        <v>2502</v>
      </c>
      <c r="K1272" s="60" t="s">
        <v>852</v>
      </c>
      <c r="L1272" s="59" t="s">
        <v>2503</v>
      </c>
    </row>
    <row r="1273" spans="1:12" x14ac:dyDescent="0.2">
      <c r="A1273" s="63" t="s">
        <v>939</v>
      </c>
      <c r="B1273" s="60" t="s">
        <v>1387</v>
      </c>
      <c r="C1273" s="59" t="s">
        <v>2128</v>
      </c>
      <c r="D1273" s="60" t="s">
        <v>349</v>
      </c>
      <c r="E1273" s="60" t="s">
        <v>1393</v>
      </c>
      <c r="F1273" s="60" t="s">
        <v>3320</v>
      </c>
      <c r="G1273" s="60" t="s">
        <v>3320</v>
      </c>
      <c r="H1273" s="60" t="s">
        <v>51</v>
      </c>
      <c r="I1273" s="60" t="s">
        <v>1390</v>
      </c>
      <c r="J1273" s="60" t="s">
        <v>2502</v>
      </c>
      <c r="K1273" s="60" t="s">
        <v>2504</v>
      </c>
      <c r="L1273" s="59" t="s">
        <v>2503</v>
      </c>
    </row>
    <row r="1274" spans="1:12" x14ac:dyDescent="0.2">
      <c r="A1274" s="63" t="s">
        <v>941</v>
      </c>
      <c r="B1274" s="60" t="s">
        <v>1387</v>
      </c>
      <c r="C1274" s="59" t="s">
        <v>2128</v>
      </c>
      <c r="D1274" s="60" t="s">
        <v>349</v>
      </c>
      <c r="E1274" s="60" t="s">
        <v>1393</v>
      </c>
      <c r="F1274" s="60" t="s">
        <v>3320</v>
      </c>
      <c r="G1274" s="60" t="s">
        <v>3320</v>
      </c>
      <c r="H1274" s="60" t="s">
        <v>51</v>
      </c>
      <c r="I1274" s="60" t="s">
        <v>1390</v>
      </c>
      <c r="J1274" s="60" t="s">
        <v>2502</v>
      </c>
      <c r="K1274" s="60" t="s">
        <v>2371</v>
      </c>
      <c r="L1274" s="59" t="s">
        <v>2503</v>
      </c>
    </row>
    <row r="1275" spans="1:12" x14ac:dyDescent="0.2">
      <c r="A1275" s="63" t="s">
        <v>943</v>
      </c>
      <c r="B1275" s="60" t="s">
        <v>1387</v>
      </c>
      <c r="C1275" s="59" t="s">
        <v>2128</v>
      </c>
      <c r="D1275" s="60" t="s">
        <v>349</v>
      </c>
      <c r="E1275" s="60" t="s">
        <v>1393</v>
      </c>
      <c r="F1275" s="60" t="s">
        <v>3320</v>
      </c>
      <c r="G1275" s="60" t="s">
        <v>3320</v>
      </c>
      <c r="H1275" s="60" t="s">
        <v>51</v>
      </c>
      <c r="I1275" s="60" t="s">
        <v>1390</v>
      </c>
      <c r="J1275" s="60" t="s">
        <v>2502</v>
      </c>
      <c r="K1275" s="60" t="s">
        <v>2336</v>
      </c>
      <c r="L1275" s="59" t="s">
        <v>2503</v>
      </c>
    </row>
    <row r="1276" spans="1:12" x14ac:dyDescent="0.2">
      <c r="A1276" s="63" t="s">
        <v>945</v>
      </c>
      <c r="B1276" s="60" t="s">
        <v>1387</v>
      </c>
      <c r="C1276" s="59" t="s">
        <v>2128</v>
      </c>
      <c r="D1276" s="60" t="s">
        <v>349</v>
      </c>
      <c r="E1276" s="60" t="s">
        <v>1393</v>
      </c>
      <c r="F1276" s="60" t="s">
        <v>3320</v>
      </c>
      <c r="G1276" s="60" t="s">
        <v>3320</v>
      </c>
      <c r="H1276" s="60" t="s">
        <v>51</v>
      </c>
      <c r="I1276" s="60" t="s">
        <v>1390</v>
      </c>
      <c r="J1276" s="60" t="s">
        <v>2502</v>
      </c>
      <c r="K1276" s="60" t="s">
        <v>1891</v>
      </c>
      <c r="L1276" s="59" t="s">
        <v>2503</v>
      </c>
    </row>
    <row r="1277" spans="1:12" x14ac:dyDescent="0.2">
      <c r="A1277" s="63" t="s">
        <v>947</v>
      </c>
      <c r="B1277" s="60" t="s">
        <v>1387</v>
      </c>
      <c r="C1277" s="59" t="s">
        <v>2128</v>
      </c>
      <c r="D1277" s="60" t="s">
        <v>349</v>
      </c>
      <c r="E1277" s="60" t="s">
        <v>1393</v>
      </c>
      <c r="F1277" s="60" t="s">
        <v>3320</v>
      </c>
      <c r="G1277" s="60" t="s">
        <v>3320</v>
      </c>
      <c r="H1277" s="60" t="s">
        <v>51</v>
      </c>
      <c r="I1277" s="60" t="s">
        <v>1390</v>
      </c>
      <c r="J1277" s="60" t="s">
        <v>2502</v>
      </c>
      <c r="K1277" s="60" t="s">
        <v>2505</v>
      </c>
      <c r="L1277" s="59" t="s">
        <v>2503</v>
      </c>
    </row>
    <row r="1278" spans="1:12" x14ac:dyDescent="0.2">
      <c r="A1278" s="63" t="s">
        <v>950</v>
      </c>
      <c r="B1278" s="60" t="s">
        <v>1387</v>
      </c>
      <c r="C1278" s="59" t="s">
        <v>2128</v>
      </c>
      <c r="D1278" s="60" t="s">
        <v>349</v>
      </c>
      <c r="E1278" s="60" t="s">
        <v>1393</v>
      </c>
      <c r="F1278" s="60" t="s">
        <v>3320</v>
      </c>
      <c r="G1278" s="60" t="s">
        <v>3320</v>
      </c>
      <c r="H1278" s="60" t="s">
        <v>51</v>
      </c>
      <c r="I1278" s="60" t="s">
        <v>1390</v>
      </c>
      <c r="J1278" s="60" t="s">
        <v>2502</v>
      </c>
      <c r="K1278" s="60" t="s">
        <v>1626</v>
      </c>
      <c r="L1278" s="59" t="s">
        <v>2503</v>
      </c>
    </row>
    <row r="1279" spans="1:12" x14ac:dyDescent="0.2">
      <c r="A1279" s="63" t="s">
        <v>953</v>
      </c>
      <c r="B1279" s="60" t="s">
        <v>1387</v>
      </c>
      <c r="C1279" s="59" t="s">
        <v>2128</v>
      </c>
      <c r="D1279" s="60" t="s">
        <v>349</v>
      </c>
      <c r="E1279" s="60" t="s">
        <v>1393</v>
      </c>
      <c r="F1279" s="60" t="s">
        <v>3320</v>
      </c>
      <c r="G1279" s="60" t="s">
        <v>3320</v>
      </c>
      <c r="H1279" s="60" t="s">
        <v>51</v>
      </c>
      <c r="I1279" s="60" t="s">
        <v>1390</v>
      </c>
      <c r="J1279" s="60" t="s">
        <v>2502</v>
      </c>
      <c r="K1279" s="60" t="s">
        <v>2278</v>
      </c>
      <c r="L1279" s="59" t="s">
        <v>2503</v>
      </c>
    </row>
    <row r="1280" spans="1:12" x14ac:dyDescent="0.2">
      <c r="A1280" s="63" t="s">
        <v>956</v>
      </c>
      <c r="B1280" s="60" t="s">
        <v>1387</v>
      </c>
      <c r="C1280" s="59" t="s">
        <v>2128</v>
      </c>
      <c r="D1280" s="60" t="s">
        <v>349</v>
      </c>
      <c r="E1280" s="60" t="s">
        <v>1393</v>
      </c>
      <c r="F1280" s="60" t="s">
        <v>3320</v>
      </c>
      <c r="G1280" s="60" t="s">
        <v>3320</v>
      </c>
      <c r="H1280" s="60" t="s">
        <v>51</v>
      </c>
      <c r="I1280" s="60" t="s">
        <v>1390</v>
      </c>
      <c r="J1280" s="60" t="s">
        <v>2502</v>
      </c>
      <c r="K1280" s="60" t="s">
        <v>959</v>
      </c>
      <c r="L1280" s="59" t="s">
        <v>2503</v>
      </c>
    </row>
    <row r="1281" spans="1:12" x14ac:dyDescent="0.2">
      <c r="A1281" s="63" t="s">
        <v>958</v>
      </c>
      <c r="B1281" s="60" t="s">
        <v>1387</v>
      </c>
      <c r="C1281" s="59" t="s">
        <v>2128</v>
      </c>
      <c r="D1281" s="60" t="s">
        <v>349</v>
      </c>
      <c r="E1281" s="60" t="s">
        <v>1394</v>
      </c>
      <c r="F1281" s="60" t="s">
        <v>3320</v>
      </c>
      <c r="G1281" s="60" t="s">
        <v>3320</v>
      </c>
      <c r="H1281" s="60" t="s">
        <v>51</v>
      </c>
      <c r="I1281" s="60" t="s">
        <v>1390</v>
      </c>
      <c r="J1281" s="60" t="s">
        <v>2502</v>
      </c>
      <c r="K1281" s="60" t="s">
        <v>1395</v>
      </c>
      <c r="L1281" s="59" t="s">
        <v>2503</v>
      </c>
    </row>
    <row r="1282" spans="1:12" x14ac:dyDescent="0.2">
      <c r="A1282" s="63" t="s">
        <v>2506</v>
      </c>
      <c r="B1282" s="60" t="s">
        <v>1387</v>
      </c>
      <c r="C1282" s="59" t="s">
        <v>2128</v>
      </c>
      <c r="D1282" s="60" t="s">
        <v>349</v>
      </c>
      <c r="E1282" s="60" t="s">
        <v>1389</v>
      </c>
      <c r="F1282" s="60" t="s">
        <v>3319</v>
      </c>
      <c r="G1282" s="60"/>
      <c r="H1282" s="60" t="s">
        <v>51</v>
      </c>
      <c r="I1282" s="60" t="s">
        <v>1390</v>
      </c>
      <c r="J1282" s="60" t="s">
        <v>525</v>
      </c>
      <c r="K1282" s="60" t="s">
        <v>525</v>
      </c>
      <c r="L1282" s="59" t="s">
        <v>2507</v>
      </c>
    </row>
    <row r="1283" spans="1:12" x14ac:dyDescent="0.2">
      <c r="A1283" s="63" t="s">
        <v>2508</v>
      </c>
      <c r="B1283" s="60" t="s">
        <v>1387</v>
      </c>
      <c r="C1283" s="59" t="s">
        <v>2128</v>
      </c>
      <c r="D1283" s="60" t="s">
        <v>349</v>
      </c>
      <c r="E1283" s="60" t="s">
        <v>1389</v>
      </c>
      <c r="F1283" s="60" t="s">
        <v>3319</v>
      </c>
      <c r="G1283" s="60"/>
      <c r="H1283" s="60" t="s">
        <v>51</v>
      </c>
      <c r="I1283" s="60" t="s">
        <v>1390</v>
      </c>
      <c r="J1283" s="60" t="s">
        <v>788</v>
      </c>
      <c r="K1283" s="60" t="s">
        <v>788</v>
      </c>
      <c r="L1283" s="59" t="s">
        <v>2509</v>
      </c>
    </row>
    <row r="1284" spans="1:12" x14ac:dyDescent="0.2">
      <c r="A1284" s="63" t="s">
        <v>961</v>
      </c>
      <c r="B1284" s="60" t="s">
        <v>1504</v>
      </c>
      <c r="C1284" s="59"/>
      <c r="D1284" s="60" t="s">
        <v>349</v>
      </c>
      <c r="E1284" s="60" t="s">
        <v>1389</v>
      </c>
      <c r="F1284" s="60" t="s">
        <v>3325</v>
      </c>
      <c r="G1284" s="60"/>
      <c r="H1284" s="60" t="s">
        <v>51</v>
      </c>
      <c r="I1284" s="60" t="s">
        <v>1390</v>
      </c>
      <c r="J1284" s="60" t="s">
        <v>1058</v>
      </c>
      <c r="K1284" s="60" t="s">
        <v>1058</v>
      </c>
      <c r="L1284" s="59" t="s">
        <v>2510</v>
      </c>
    </row>
    <row r="1285" spans="1:12" x14ac:dyDescent="0.2">
      <c r="A1285" s="63" t="s">
        <v>961</v>
      </c>
      <c r="B1285" s="60" t="s">
        <v>1504</v>
      </c>
      <c r="C1285" s="59"/>
      <c r="D1285" s="60" t="s">
        <v>349</v>
      </c>
      <c r="E1285" s="60" t="s">
        <v>1393</v>
      </c>
      <c r="F1285" s="60" t="s">
        <v>3325</v>
      </c>
      <c r="G1285" s="60" t="s">
        <v>3325</v>
      </c>
      <c r="H1285" s="60" t="s">
        <v>51</v>
      </c>
      <c r="I1285" s="60" t="s">
        <v>1390</v>
      </c>
      <c r="J1285" s="60" t="s">
        <v>1058</v>
      </c>
      <c r="K1285" s="60" t="s">
        <v>668</v>
      </c>
      <c r="L1285" s="59" t="s">
        <v>2510</v>
      </c>
    </row>
    <row r="1286" spans="1:12" x14ac:dyDescent="0.2">
      <c r="A1286" s="63" t="s">
        <v>961</v>
      </c>
      <c r="B1286" s="60" t="s">
        <v>1504</v>
      </c>
      <c r="C1286" s="59"/>
      <c r="D1286" s="60" t="s">
        <v>349</v>
      </c>
      <c r="E1286" s="60" t="s">
        <v>1550</v>
      </c>
      <c r="F1286" s="60" t="s">
        <v>3325</v>
      </c>
      <c r="G1286" s="60"/>
      <c r="H1286" s="60" t="s">
        <v>51</v>
      </c>
      <c r="I1286" s="60" t="s">
        <v>1390</v>
      </c>
      <c r="J1286" s="60" t="s">
        <v>1058</v>
      </c>
      <c r="K1286" s="60" t="s">
        <v>668</v>
      </c>
      <c r="L1286" s="59" t="s">
        <v>2510</v>
      </c>
    </row>
    <row r="1287" spans="1:12" x14ac:dyDescent="0.2">
      <c r="A1287" s="63" t="s">
        <v>2511</v>
      </c>
      <c r="B1287" s="60" t="s">
        <v>1387</v>
      </c>
      <c r="C1287" s="59" t="s">
        <v>2128</v>
      </c>
      <c r="D1287" s="60" t="s">
        <v>349</v>
      </c>
      <c r="E1287" s="60" t="s">
        <v>1389</v>
      </c>
      <c r="F1287" s="60" t="s">
        <v>3326</v>
      </c>
      <c r="G1287" s="60"/>
      <c r="H1287" s="60" t="s">
        <v>51</v>
      </c>
      <c r="I1287" s="60" t="s">
        <v>1390</v>
      </c>
      <c r="J1287" s="60" t="s">
        <v>2512</v>
      </c>
      <c r="K1287" s="60" t="s">
        <v>2512</v>
      </c>
      <c r="L1287" s="59" t="s">
        <v>2513</v>
      </c>
    </row>
    <row r="1288" spans="1:12" x14ac:dyDescent="0.2">
      <c r="A1288" s="63" t="s">
        <v>2514</v>
      </c>
      <c r="B1288" s="60" t="s">
        <v>1387</v>
      </c>
      <c r="C1288" s="59" t="s">
        <v>2128</v>
      </c>
      <c r="D1288" s="60" t="s">
        <v>349</v>
      </c>
      <c r="E1288" s="60" t="s">
        <v>1399</v>
      </c>
      <c r="F1288" s="60" t="s">
        <v>3319</v>
      </c>
      <c r="G1288" s="60"/>
      <c r="H1288" s="60" t="s">
        <v>51</v>
      </c>
      <c r="I1288" s="60" t="s">
        <v>1390</v>
      </c>
      <c r="J1288" s="60" t="s">
        <v>788</v>
      </c>
      <c r="K1288" s="60" t="s">
        <v>788</v>
      </c>
      <c r="L1288" s="59" t="s">
        <v>2509</v>
      </c>
    </row>
    <row r="1289" spans="1:12" x14ac:dyDescent="0.2">
      <c r="A1289" s="63" t="s">
        <v>2515</v>
      </c>
      <c r="B1289" s="60" t="s">
        <v>1387</v>
      </c>
      <c r="C1289" s="59" t="s">
        <v>2128</v>
      </c>
      <c r="D1289" s="60" t="s">
        <v>349</v>
      </c>
      <c r="E1289" s="60" t="s">
        <v>1399</v>
      </c>
      <c r="F1289" s="60" t="s">
        <v>3319</v>
      </c>
      <c r="G1289" s="60"/>
      <c r="H1289" s="60" t="s">
        <v>51</v>
      </c>
      <c r="I1289" s="60" t="s">
        <v>1390</v>
      </c>
      <c r="J1289" s="60" t="s">
        <v>525</v>
      </c>
      <c r="K1289" s="60" t="s">
        <v>525</v>
      </c>
      <c r="L1289" s="59" t="s">
        <v>2507</v>
      </c>
    </row>
    <row r="1290" spans="1:12" x14ac:dyDescent="0.2">
      <c r="A1290" s="63" t="s">
        <v>2516</v>
      </c>
      <c r="B1290" s="60" t="s">
        <v>1387</v>
      </c>
      <c r="C1290" s="59" t="s">
        <v>2128</v>
      </c>
      <c r="D1290" s="60" t="s">
        <v>349</v>
      </c>
      <c r="E1290" s="60" t="s">
        <v>1403</v>
      </c>
      <c r="F1290" s="60" t="s">
        <v>3320</v>
      </c>
      <c r="G1290" s="60"/>
      <c r="H1290" s="60" t="s">
        <v>51</v>
      </c>
      <c r="I1290" s="60" t="s">
        <v>1390</v>
      </c>
      <c r="J1290" s="60" t="s">
        <v>1513</v>
      </c>
      <c r="K1290" s="60" t="s">
        <v>1513</v>
      </c>
      <c r="L1290" s="59" t="s">
        <v>2513</v>
      </c>
    </row>
    <row r="1291" spans="1:12" x14ac:dyDescent="0.2">
      <c r="A1291" s="63" t="s">
        <v>963</v>
      </c>
      <c r="B1291" s="60" t="s">
        <v>1504</v>
      </c>
      <c r="C1291" s="59"/>
      <c r="D1291" s="60" t="s">
        <v>349</v>
      </c>
      <c r="E1291" s="60" t="s">
        <v>1389</v>
      </c>
      <c r="F1291" s="60" t="s">
        <v>3329</v>
      </c>
      <c r="G1291" s="60"/>
      <c r="H1291" s="60" t="s">
        <v>51</v>
      </c>
      <c r="I1291" s="60" t="s">
        <v>1390</v>
      </c>
      <c r="J1291" s="60" t="s">
        <v>1847</v>
      </c>
      <c r="K1291" s="60" t="s">
        <v>1847</v>
      </c>
      <c r="L1291" s="59" t="s">
        <v>2517</v>
      </c>
    </row>
    <row r="1292" spans="1:12" x14ac:dyDescent="0.2">
      <c r="A1292" s="63" t="s">
        <v>963</v>
      </c>
      <c r="B1292" s="60" t="s">
        <v>1504</v>
      </c>
      <c r="C1292" s="59"/>
      <c r="D1292" s="60" t="s">
        <v>349</v>
      </c>
      <c r="E1292" s="60" t="s">
        <v>1393</v>
      </c>
      <c r="F1292" s="60" t="s">
        <v>3329</v>
      </c>
      <c r="G1292" s="60" t="s">
        <v>3329</v>
      </c>
      <c r="H1292" s="60" t="s">
        <v>51</v>
      </c>
      <c r="I1292" s="60" t="s">
        <v>1390</v>
      </c>
      <c r="J1292" s="60" t="s">
        <v>1847</v>
      </c>
      <c r="K1292" s="60" t="s">
        <v>2518</v>
      </c>
      <c r="L1292" s="59" t="s">
        <v>2517</v>
      </c>
    </row>
    <row r="1293" spans="1:12" x14ac:dyDescent="0.2">
      <c r="A1293" s="63" t="s">
        <v>963</v>
      </c>
      <c r="B1293" s="60" t="s">
        <v>1504</v>
      </c>
      <c r="C1293" s="59"/>
      <c r="D1293" s="60" t="s">
        <v>349</v>
      </c>
      <c r="E1293" s="60" t="s">
        <v>1550</v>
      </c>
      <c r="F1293" s="60" t="s">
        <v>3329</v>
      </c>
      <c r="G1293" s="60"/>
      <c r="H1293" s="60" t="s">
        <v>51</v>
      </c>
      <c r="I1293" s="60" t="s">
        <v>1390</v>
      </c>
      <c r="J1293" s="60" t="s">
        <v>1847</v>
      </c>
      <c r="K1293" s="60" t="s">
        <v>2518</v>
      </c>
      <c r="L1293" s="59" t="s">
        <v>2517</v>
      </c>
    </row>
    <row r="1294" spans="1:12" x14ac:dyDescent="0.2">
      <c r="A1294" s="63" t="s">
        <v>2519</v>
      </c>
      <c r="B1294" s="60" t="s">
        <v>1387</v>
      </c>
      <c r="C1294" s="59" t="s">
        <v>2128</v>
      </c>
      <c r="D1294" s="60" t="s">
        <v>349</v>
      </c>
      <c r="E1294" s="60" t="s">
        <v>1399</v>
      </c>
      <c r="F1294" s="60" t="s">
        <v>3320</v>
      </c>
      <c r="G1294" s="60"/>
      <c r="H1294" s="60" t="s">
        <v>51</v>
      </c>
      <c r="I1294" s="60" t="s">
        <v>1390</v>
      </c>
      <c r="J1294" s="60" t="s">
        <v>1513</v>
      </c>
      <c r="K1294" s="60" t="s">
        <v>1513</v>
      </c>
      <c r="L1294" s="59" t="s">
        <v>2513</v>
      </c>
    </row>
    <row r="1295" spans="1:12" x14ac:dyDescent="0.2">
      <c r="A1295" s="63" t="s">
        <v>2520</v>
      </c>
      <c r="B1295" s="60" t="s">
        <v>1387</v>
      </c>
      <c r="C1295" s="59" t="s">
        <v>2128</v>
      </c>
      <c r="D1295" s="60" t="s">
        <v>349</v>
      </c>
      <c r="E1295" s="60" t="s">
        <v>1389</v>
      </c>
      <c r="F1295" s="60" t="s">
        <v>3320</v>
      </c>
      <c r="G1295" s="60"/>
      <c r="H1295" s="60" t="s">
        <v>51</v>
      </c>
      <c r="I1295" s="60" t="s">
        <v>1390</v>
      </c>
      <c r="J1295" s="60" t="s">
        <v>2521</v>
      </c>
      <c r="K1295" s="60" t="s">
        <v>2521</v>
      </c>
      <c r="L1295" s="59" t="s">
        <v>2522</v>
      </c>
    </row>
    <row r="1296" spans="1:12" x14ac:dyDescent="0.2">
      <c r="A1296" s="63" t="s">
        <v>966</v>
      </c>
      <c r="B1296" s="60" t="s">
        <v>1504</v>
      </c>
      <c r="C1296" s="59"/>
      <c r="D1296" s="60" t="s">
        <v>349</v>
      </c>
      <c r="E1296" s="60" t="s">
        <v>1389</v>
      </c>
      <c r="F1296" s="60" t="s">
        <v>3329</v>
      </c>
      <c r="G1296" s="60"/>
      <c r="H1296" s="60" t="s">
        <v>51</v>
      </c>
      <c r="I1296" s="60" t="s">
        <v>1390</v>
      </c>
      <c r="J1296" s="60" t="s">
        <v>2523</v>
      </c>
      <c r="K1296" s="60" t="s">
        <v>2523</v>
      </c>
      <c r="L1296" s="59" t="s">
        <v>2524</v>
      </c>
    </row>
    <row r="1297" spans="1:12" x14ac:dyDescent="0.2">
      <c r="A1297" s="63" t="s">
        <v>966</v>
      </c>
      <c r="B1297" s="60" t="s">
        <v>1504</v>
      </c>
      <c r="C1297" s="59"/>
      <c r="D1297" s="60" t="s">
        <v>349</v>
      </c>
      <c r="E1297" s="60" t="s">
        <v>1393</v>
      </c>
      <c r="F1297" s="60" t="s">
        <v>3329</v>
      </c>
      <c r="G1297" s="60" t="s">
        <v>3329</v>
      </c>
      <c r="H1297" s="60" t="s">
        <v>51</v>
      </c>
      <c r="I1297" s="60" t="s">
        <v>1390</v>
      </c>
      <c r="J1297" s="60" t="s">
        <v>2523</v>
      </c>
      <c r="K1297" s="60" t="s">
        <v>2410</v>
      </c>
      <c r="L1297" s="59" t="s">
        <v>2524</v>
      </c>
    </row>
    <row r="1298" spans="1:12" x14ac:dyDescent="0.2">
      <c r="A1298" s="63" t="s">
        <v>966</v>
      </c>
      <c r="B1298" s="60" t="s">
        <v>1504</v>
      </c>
      <c r="C1298" s="59"/>
      <c r="D1298" s="60" t="s">
        <v>349</v>
      </c>
      <c r="E1298" s="60" t="s">
        <v>1550</v>
      </c>
      <c r="F1298" s="60" t="s">
        <v>3329</v>
      </c>
      <c r="G1298" s="60"/>
      <c r="H1298" s="60" t="s">
        <v>51</v>
      </c>
      <c r="I1298" s="60" t="s">
        <v>1390</v>
      </c>
      <c r="J1298" s="60" t="s">
        <v>2523</v>
      </c>
      <c r="K1298" s="60" t="s">
        <v>2410</v>
      </c>
      <c r="L1298" s="59" t="s">
        <v>2524</v>
      </c>
    </row>
    <row r="1299" spans="1:12" x14ac:dyDescent="0.2">
      <c r="A1299" s="63" t="s">
        <v>2525</v>
      </c>
      <c r="B1299" s="60" t="s">
        <v>1387</v>
      </c>
      <c r="C1299" s="59" t="s">
        <v>2128</v>
      </c>
      <c r="D1299" s="60" t="s">
        <v>349</v>
      </c>
      <c r="E1299" s="60" t="s">
        <v>1399</v>
      </c>
      <c r="F1299" s="60" t="s">
        <v>3320</v>
      </c>
      <c r="G1299" s="60"/>
      <c r="H1299" s="60" t="s">
        <v>51</v>
      </c>
      <c r="I1299" s="60" t="s">
        <v>1390</v>
      </c>
      <c r="J1299" s="60" t="s">
        <v>2521</v>
      </c>
      <c r="K1299" s="60" t="s">
        <v>2521</v>
      </c>
      <c r="L1299" s="59" t="s">
        <v>2522</v>
      </c>
    </row>
    <row r="1300" spans="1:12" x14ac:dyDescent="0.2">
      <c r="A1300" s="63" t="s">
        <v>2526</v>
      </c>
      <c r="B1300" s="60" t="s">
        <v>1387</v>
      </c>
      <c r="C1300" s="59" t="s">
        <v>2128</v>
      </c>
      <c r="D1300" s="60" t="s">
        <v>349</v>
      </c>
      <c r="E1300" s="60" t="s">
        <v>1389</v>
      </c>
      <c r="F1300" s="60" t="s">
        <v>3318</v>
      </c>
      <c r="G1300" s="60"/>
      <c r="H1300" s="60" t="s">
        <v>51</v>
      </c>
      <c r="I1300" s="60" t="s">
        <v>1390</v>
      </c>
      <c r="J1300" s="60" t="s">
        <v>2527</v>
      </c>
      <c r="K1300" s="60" t="s">
        <v>2527</v>
      </c>
      <c r="L1300" s="59" t="s">
        <v>2528</v>
      </c>
    </row>
    <row r="1301" spans="1:12" x14ac:dyDescent="0.2">
      <c r="A1301" s="63" t="s">
        <v>2529</v>
      </c>
      <c r="B1301" s="60" t="s">
        <v>1387</v>
      </c>
      <c r="C1301" s="59" t="s">
        <v>2128</v>
      </c>
      <c r="D1301" s="60" t="s">
        <v>349</v>
      </c>
      <c r="E1301" s="60" t="s">
        <v>1389</v>
      </c>
      <c r="F1301" s="60" t="s">
        <v>3320</v>
      </c>
      <c r="G1301" s="60"/>
      <c r="H1301" s="60" t="s">
        <v>51</v>
      </c>
      <c r="I1301" s="60" t="s">
        <v>1390</v>
      </c>
      <c r="J1301" s="60" t="s">
        <v>2530</v>
      </c>
      <c r="K1301" s="60" t="s">
        <v>2530</v>
      </c>
      <c r="L1301" s="59" t="s">
        <v>2531</v>
      </c>
    </row>
    <row r="1302" spans="1:12" x14ac:dyDescent="0.2">
      <c r="A1302" s="63" t="s">
        <v>2532</v>
      </c>
      <c r="B1302" s="60" t="s">
        <v>1387</v>
      </c>
      <c r="C1302" s="59" t="s">
        <v>2128</v>
      </c>
      <c r="D1302" s="60" t="s">
        <v>349</v>
      </c>
      <c r="E1302" s="60" t="s">
        <v>1399</v>
      </c>
      <c r="F1302" s="60" t="s">
        <v>3318</v>
      </c>
      <c r="G1302" s="60"/>
      <c r="H1302" s="60" t="s">
        <v>51</v>
      </c>
      <c r="I1302" s="60" t="s">
        <v>1390</v>
      </c>
      <c r="J1302" s="60" t="s">
        <v>2527</v>
      </c>
      <c r="K1302" s="60" t="s">
        <v>2527</v>
      </c>
      <c r="L1302" s="59" t="s">
        <v>2528</v>
      </c>
    </row>
    <row r="1303" spans="1:12" x14ac:dyDescent="0.2">
      <c r="A1303" s="63" t="s">
        <v>2533</v>
      </c>
      <c r="B1303" s="60" t="s">
        <v>1387</v>
      </c>
      <c r="C1303" s="59" t="s">
        <v>2128</v>
      </c>
      <c r="D1303" s="60" t="s">
        <v>349</v>
      </c>
      <c r="E1303" s="60" t="s">
        <v>1403</v>
      </c>
      <c r="F1303" s="60" t="s">
        <v>3329</v>
      </c>
      <c r="G1303" s="60"/>
      <c r="H1303" s="60" t="s">
        <v>51</v>
      </c>
      <c r="I1303" s="60" t="s">
        <v>1390</v>
      </c>
      <c r="J1303" s="60" t="s">
        <v>2447</v>
      </c>
      <c r="K1303" s="60" t="s">
        <v>2447</v>
      </c>
      <c r="L1303" s="59" t="s">
        <v>2531</v>
      </c>
    </row>
    <row r="1304" spans="1:12" x14ac:dyDescent="0.2">
      <c r="A1304" s="63" t="s">
        <v>2534</v>
      </c>
      <c r="B1304" s="60" t="s">
        <v>1387</v>
      </c>
      <c r="C1304" s="59" t="s">
        <v>2128</v>
      </c>
      <c r="D1304" s="60" t="s">
        <v>349</v>
      </c>
      <c r="E1304" s="60" t="s">
        <v>1403</v>
      </c>
      <c r="F1304" s="60" t="s">
        <v>3329</v>
      </c>
      <c r="G1304" s="60"/>
      <c r="H1304" s="60" t="s">
        <v>51</v>
      </c>
      <c r="I1304" s="60" t="s">
        <v>1390</v>
      </c>
      <c r="J1304" s="60" t="s">
        <v>2107</v>
      </c>
      <c r="K1304" s="60" t="s">
        <v>2107</v>
      </c>
      <c r="L1304" s="59" t="s">
        <v>2531</v>
      </c>
    </row>
    <row r="1305" spans="1:12" x14ac:dyDescent="0.2">
      <c r="A1305" s="63" t="s">
        <v>2535</v>
      </c>
      <c r="B1305" s="60" t="s">
        <v>1387</v>
      </c>
      <c r="C1305" s="59" t="s">
        <v>2128</v>
      </c>
      <c r="D1305" s="60" t="s">
        <v>349</v>
      </c>
      <c r="E1305" s="60" t="s">
        <v>1389</v>
      </c>
      <c r="F1305" s="60" t="s">
        <v>921</v>
      </c>
      <c r="G1305" s="60"/>
      <c r="H1305" s="60" t="s">
        <v>51</v>
      </c>
      <c r="I1305" s="60" t="s">
        <v>1390</v>
      </c>
      <c r="J1305" s="60" t="s">
        <v>2536</v>
      </c>
      <c r="K1305" s="60" t="s">
        <v>2536</v>
      </c>
      <c r="L1305" s="59" t="s">
        <v>2537</v>
      </c>
    </row>
    <row r="1306" spans="1:12" x14ac:dyDescent="0.2">
      <c r="A1306" s="63" t="s">
        <v>969</v>
      </c>
      <c r="B1306" s="60" t="s">
        <v>1504</v>
      </c>
      <c r="C1306" s="59"/>
      <c r="D1306" s="60" t="s">
        <v>349</v>
      </c>
      <c r="E1306" s="60" t="s">
        <v>1389</v>
      </c>
      <c r="F1306" s="60" t="s">
        <v>3330</v>
      </c>
      <c r="G1306" s="60"/>
      <c r="H1306" s="60" t="s">
        <v>51</v>
      </c>
      <c r="I1306" s="60" t="s">
        <v>1390</v>
      </c>
      <c r="J1306" s="60" t="s">
        <v>1740</v>
      </c>
      <c r="K1306" s="60" t="s">
        <v>1740</v>
      </c>
      <c r="L1306" s="59" t="s">
        <v>2538</v>
      </c>
    </row>
    <row r="1307" spans="1:12" x14ac:dyDescent="0.2">
      <c r="A1307" s="63" t="s">
        <v>969</v>
      </c>
      <c r="B1307" s="60" t="s">
        <v>1504</v>
      </c>
      <c r="C1307" s="59"/>
      <c r="D1307" s="60" t="s">
        <v>349</v>
      </c>
      <c r="E1307" s="60" t="s">
        <v>1393</v>
      </c>
      <c r="F1307" s="60" t="s">
        <v>3330</v>
      </c>
      <c r="G1307" s="60" t="s">
        <v>3330</v>
      </c>
      <c r="H1307" s="60" t="s">
        <v>51</v>
      </c>
      <c r="I1307" s="60" t="s">
        <v>1390</v>
      </c>
      <c r="J1307" s="60" t="s">
        <v>1740</v>
      </c>
      <c r="K1307" s="60" t="s">
        <v>2040</v>
      </c>
      <c r="L1307" s="59" t="s">
        <v>2538</v>
      </c>
    </row>
    <row r="1308" spans="1:12" x14ac:dyDescent="0.2">
      <c r="A1308" s="63" t="s">
        <v>969</v>
      </c>
      <c r="B1308" s="60" t="s">
        <v>1504</v>
      </c>
      <c r="C1308" s="59"/>
      <c r="D1308" s="60" t="s">
        <v>349</v>
      </c>
      <c r="E1308" s="60" t="s">
        <v>1550</v>
      </c>
      <c r="F1308" s="60" t="s">
        <v>3330</v>
      </c>
      <c r="G1308" s="60"/>
      <c r="H1308" s="60" t="s">
        <v>51</v>
      </c>
      <c r="I1308" s="60" t="s">
        <v>1390</v>
      </c>
      <c r="J1308" s="60" t="s">
        <v>1740</v>
      </c>
      <c r="K1308" s="60" t="s">
        <v>2040</v>
      </c>
      <c r="L1308" s="59" t="s">
        <v>2538</v>
      </c>
    </row>
    <row r="1309" spans="1:12" x14ac:dyDescent="0.2">
      <c r="A1309" s="63" t="s">
        <v>2539</v>
      </c>
      <c r="B1309" s="60" t="s">
        <v>1387</v>
      </c>
      <c r="C1309" s="59" t="s">
        <v>2128</v>
      </c>
      <c r="D1309" s="60" t="s">
        <v>349</v>
      </c>
      <c r="E1309" s="60" t="s">
        <v>1399</v>
      </c>
      <c r="F1309" s="60" t="s">
        <v>3329</v>
      </c>
      <c r="G1309" s="60"/>
      <c r="H1309" s="60" t="s">
        <v>51</v>
      </c>
      <c r="I1309" s="60" t="s">
        <v>1390</v>
      </c>
      <c r="J1309" s="60" t="s">
        <v>2107</v>
      </c>
      <c r="K1309" s="60" t="s">
        <v>2107</v>
      </c>
      <c r="L1309" s="59" t="s">
        <v>2531</v>
      </c>
    </row>
    <row r="1310" spans="1:12" x14ac:dyDescent="0.2">
      <c r="A1310" s="63" t="s">
        <v>2540</v>
      </c>
      <c r="B1310" s="60" t="s">
        <v>1387</v>
      </c>
      <c r="C1310" s="59" t="s">
        <v>2128</v>
      </c>
      <c r="D1310" s="60" t="s">
        <v>349</v>
      </c>
      <c r="E1310" s="60" t="s">
        <v>1389</v>
      </c>
      <c r="F1310" s="60" t="s">
        <v>3329</v>
      </c>
      <c r="G1310" s="60"/>
      <c r="H1310" s="60" t="s">
        <v>51</v>
      </c>
      <c r="I1310" s="60" t="s">
        <v>1390</v>
      </c>
      <c r="J1310" s="60" t="s">
        <v>2541</v>
      </c>
      <c r="K1310" s="60" t="s">
        <v>2541</v>
      </c>
      <c r="L1310" s="59" t="s">
        <v>2542</v>
      </c>
    </row>
    <row r="1311" spans="1:12" x14ac:dyDescent="0.2">
      <c r="A1311" s="63" t="s">
        <v>2543</v>
      </c>
      <c r="B1311" s="60" t="s">
        <v>1387</v>
      </c>
      <c r="C1311" s="59" t="s">
        <v>2128</v>
      </c>
      <c r="D1311" s="60" t="s">
        <v>349</v>
      </c>
      <c r="E1311" s="60" t="s">
        <v>1399</v>
      </c>
      <c r="F1311" s="60" t="s">
        <v>921</v>
      </c>
      <c r="G1311" s="60"/>
      <c r="H1311" s="60" t="s">
        <v>51</v>
      </c>
      <c r="I1311" s="60" t="s">
        <v>1390</v>
      </c>
      <c r="J1311" s="60" t="s">
        <v>2536</v>
      </c>
      <c r="K1311" s="60" t="s">
        <v>2536</v>
      </c>
      <c r="L1311" s="59" t="s">
        <v>2537</v>
      </c>
    </row>
    <row r="1312" spans="1:12" x14ac:dyDescent="0.2">
      <c r="A1312" s="63" t="s">
        <v>971</v>
      </c>
      <c r="B1312" s="60" t="s">
        <v>1387</v>
      </c>
      <c r="C1312" s="59" t="s">
        <v>2128</v>
      </c>
      <c r="D1312" s="60" t="s">
        <v>349</v>
      </c>
      <c r="E1312" s="60" t="s">
        <v>1393</v>
      </c>
      <c r="F1312" s="60" t="s">
        <v>3329</v>
      </c>
      <c r="G1312" s="60" t="s">
        <v>3329</v>
      </c>
      <c r="H1312" s="60" t="s">
        <v>51</v>
      </c>
      <c r="I1312" s="60" t="s">
        <v>1390</v>
      </c>
      <c r="J1312" s="60" t="s">
        <v>2541</v>
      </c>
      <c r="K1312" s="60" t="s">
        <v>2544</v>
      </c>
      <c r="L1312" s="59" t="s">
        <v>2542</v>
      </c>
    </row>
    <row r="1313" spans="1:12" x14ac:dyDescent="0.2">
      <c r="A1313" s="63" t="s">
        <v>2545</v>
      </c>
      <c r="B1313" s="60" t="s">
        <v>1387</v>
      </c>
      <c r="C1313" s="59" t="s">
        <v>2128</v>
      </c>
      <c r="D1313" s="60" t="s">
        <v>349</v>
      </c>
      <c r="E1313" s="60" t="s">
        <v>1403</v>
      </c>
      <c r="F1313" s="60" t="s">
        <v>3329</v>
      </c>
      <c r="G1313" s="60"/>
      <c r="H1313" s="60" t="s">
        <v>51</v>
      </c>
      <c r="I1313" s="60" t="s">
        <v>1390</v>
      </c>
      <c r="J1313" s="60" t="s">
        <v>2546</v>
      </c>
      <c r="K1313" s="60" t="s">
        <v>2547</v>
      </c>
      <c r="L1313" s="59" t="s">
        <v>2542</v>
      </c>
    </row>
    <row r="1314" spans="1:12" x14ac:dyDescent="0.2">
      <c r="A1314" s="63" t="s">
        <v>2548</v>
      </c>
      <c r="B1314" s="60" t="s">
        <v>1387</v>
      </c>
      <c r="C1314" s="59" t="s">
        <v>2128</v>
      </c>
      <c r="D1314" s="60" t="s">
        <v>349</v>
      </c>
      <c r="E1314" s="60" t="s">
        <v>1389</v>
      </c>
      <c r="F1314" s="60" t="s">
        <v>3328</v>
      </c>
      <c r="G1314" s="60"/>
      <c r="H1314" s="60" t="s">
        <v>51</v>
      </c>
      <c r="I1314" s="60" t="s">
        <v>1390</v>
      </c>
      <c r="J1314" s="60" t="s">
        <v>2549</v>
      </c>
      <c r="K1314" s="60" t="s">
        <v>2549</v>
      </c>
      <c r="L1314" s="59" t="s">
        <v>2550</v>
      </c>
    </row>
    <row r="1315" spans="1:12" x14ac:dyDescent="0.2">
      <c r="A1315" s="63" t="s">
        <v>2551</v>
      </c>
      <c r="B1315" s="60" t="s">
        <v>1387</v>
      </c>
      <c r="C1315" s="59" t="s">
        <v>2128</v>
      </c>
      <c r="D1315" s="60" t="s">
        <v>349</v>
      </c>
      <c r="E1315" s="60" t="s">
        <v>1403</v>
      </c>
      <c r="F1315" s="60" t="s">
        <v>3329</v>
      </c>
      <c r="G1315" s="60"/>
      <c r="H1315" s="60" t="s">
        <v>51</v>
      </c>
      <c r="I1315" s="60" t="s">
        <v>1390</v>
      </c>
      <c r="J1315" s="60" t="s">
        <v>631</v>
      </c>
      <c r="K1315" s="60" t="s">
        <v>1567</v>
      </c>
      <c r="L1315" s="59" t="s">
        <v>2542</v>
      </c>
    </row>
    <row r="1316" spans="1:12" x14ac:dyDescent="0.2">
      <c r="A1316" s="63" t="s">
        <v>2552</v>
      </c>
      <c r="B1316" s="60" t="s">
        <v>1387</v>
      </c>
      <c r="C1316" s="59" t="s">
        <v>2128</v>
      </c>
      <c r="D1316" s="60" t="s">
        <v>349</v>
      </c>
      <c r="E1316" s="60" t="s">
        <v>1389</v>
      </c>
      <c r="F1316" s="60" t="s">
        <v>3328</v>
      </c>
      <c r="G1316" s="60"/>
      <c r="H1316" s="60" t="s">
        <v>51</v>
      </c>
      <c r="I1316" s="60" t="s">
        <v>1390</v>
      </c>
      <c r="J1316" s="60" t="s">
        <v>2129</v>
      </c>
      <c r="K1316" s="60" t="s">
        <v>2129</v>
      </c>
      <c r="L1316" s="59" t="s">
        <v>2553</v>
      </c>
    </row>
    <row r="1317" spans="1:12" x14ac:dyDescent="0.2">
      <c r="A1317" s="63" t="s">
        <v>2554</v>
      </c>
      <c r="B1317" s="60" t="s">
        <v>1387</v>
      </c>
      <c r="C1317" s="59" t="s">
        <v>2128</v>
      </c>
      <c r="D1317" s="60" t="s">
        <v>349</v>
      </c>
      <c r="E1317" s="60" t="s">
        <v>1399</v>
      </c>
      <c r="F1317" s="60" t="s">
        <v>3329</v>
      </c>
      <c r="G1317" s="60"/>
      <c r="H1317" s="60" t="s">
        <v>51</v>
      </c>
      <c r="I1317" s="60" t="s">
        <v>1390</v>
      </c>
      <c r="J1317" s="60" t="s">
        <v>631</v>
      </c>
      <c r="K1317" s="60" t="s">
        <v>1567</v>
      </c>
      <c r="L1317" s="59" t="s">
        <v>2542</v>
      </c>
    </row>
    <row r="1318" spans="1:12" x14ac:dyDescent="0.2">
      <c r="A1318" s="63" t="s">
        <v>2555</v>
      </c>
      <c r="B1318" s="60" t="s">
        <v>1387</v>
      </c>
      <c r="C1318" s="59" t="s">
        <v>2128</v>
      </c>
      <c r="D1318" s="60" t="s">
        <v>349</v>
      </c>
      <c r="E1318" s="60" t="s">
        <v>1389</v>
      </c>
      <c r="F1318" s="60" t="s">
        <v>3329</v>
      </c>
      <c r="G1318" s="60"/>
      <c r="H1318" s="60" t="s">
        <v>51</v>
      </c>
      <c r="I1318" s="60" t="s">
        <v>1390</v>
      </c>
      <c r="J1318" s="60" t="s">
        <v>1241</v>
      </c>
      <c r="K1318" s="60" t="s">
        <v>1241</v>
      </c>
      <c r="L1318" s="59" t="s">
        <v>2556</v>
      </c>
    </row>
    <row r="1319" spans="1:12" x14ac:dyDescent="0.2">
      <c r="A1319" s="63" t="s">
        <v>2557</v>
      </c>
      <c r="B1319" s="60" t="s">
        <v>1387</v>
      </c>
      <c r="C1319" s="59" t="s">
        <v>2128</v>
      </c>
      <c r="D1319" s="60" t="s">
        <v>349</v>
      </c>
      <c r="E1319" s="60" t="s">
        <v>1403</v>
      </c>
      <c r="F1319" s="60" t="s">
        <v>3328</v>
      </c>
      <c r="G1319" s="60"/>
      <c r="H1319" s="60" t="s">
        <v>51</v>
      </c>
      <c r="I1319" s="60" t="s">
        <v>1390</v>
      </c>
      <c r="J1319" s="60" t="s">
        <v>979</v>
      </c>
      <c r="K1319" s="60" t="s">
        <v>979</v>
      </c>
      <c r="L1319" s="59" t="s">
        <v>2550</v>
      </c>
    </row>
    <row r="1320" spans="1:12" x14ac:dyDescent="0.2">
      <c r="A1320" s="63" t="s">
        <v>2558</v>
      </c>
      <c r="B1320" s="60" t="s">
        <v>1387</v>
      </c>
      <c r="C1320" s="59" t="s">
        <v>2128</v>
      </c>
      <c r="D1320" s="60" t="s">
        <v>349</v>
      </c>
      <c r="E1320" s="60" t="s">
        <v>1399</v>
      </c>
      <c r="F1320" s="60" t="s">
        <v>3329</v>
      </c>
      <c r="G1320" s="60"/>
      <c r="H1320" s="60" t="s">
        <v>51</v>
      </c>
      <c r="I1320" s="60" t="s">
        <v>1390</v>
      </c>
      <c r="J1320" s="60" t="s">
        <v>1241</v>
      </c>
      <c r="K1320" s="60" t="s">
        <v>1241</v>
      </c>
      <c r="L1320" s="59" t="s">
        <v>2556</v>
      </c>
    </row>
    <row r="1321" spans="1:12" x14ac:dyDescent="0.2">
      <c r="A1321" s="63" t="s">
        <v>2559</v>
      </c>
      <c r="B1321" s="60" t="s">
        <v>1387</v>
      </c>
      <c r="C1321" s="59" t="s">
        <v>2128</v>
      </c>
      <c r="D1321" s="60" t="s">
        <v>349</v>
      </c>
      <c r="E1321" s="60" t="s">
        <v>1389</v>
      </c>
      <c r="F1321" s="60" t="s">
        <v>3329</v>
      </c>
      <c r="G1321" s="60"/>
      <c r="H1321" s="60" t="s">
        <v>51</v>
      </c>
      <c r="I1321" s="60" t="s">
        <v>1390</v>
      </c>
      <c r="J1321" s="60" t="s">
        <v>1500</v>
      </c>
      <c r="K1321" s="60" t="s">
        <v>1500</v>
      </c>
      <c r="L1321" s="59" t="s">
        <v>2560</v>
      </c>
    </row>
    <row r="1322" spans="1:12" x14ac:dyDescent="0.2">
      <c r="A1322" s="63" t="s">
        <v>974</v>
      </c>
      <c r="B1322" s="60" t="s">
        <v>1387</v>
      </c>
      <c r="C1322" s="59" t="s">
        <v>2128</v>
      </c>
      <c r="D1322" s="60" t="s">
        <v>349</v>
      </c>
      <c r="E1322" s="60" t="s">
        <v>1393</v>
      </c>
      <c r="F1322" s="60" t="s">
        <v>3328</v>
      </c>
      <c r="G1322" s="60" t="s">
        <v>3328</v>
      </c>
      <c r="H1322" s="60" t="s">
        <v>51</v>
      </c>
      <c r="I1322" s="60" t="s">
        <v>1390</v>
      </c>
      <c r="J1322" s="60" t="s">
        <v>2129</v>
      </c>
      <c r="K1322" s="60" t="s">
        <v>977</v>
      </c>
      <c r="L1322" s="59" t="s">
        <v>2553</v>
      </c>
    </row>
    <row r="1323" spans="1:12" x14ac:dyDescent="0.2">
      <c r="A1323" s="63" t="s">
        <v>976</v>
      </c>
      <c r="B1323" s="60" t="s">
        <v>1387</v>
      </c>
      <c r="C1323" s="59" t="s">
        <v>2128</v>
      </c>
      <c r="D1323" s="60" t="s">
        <v>349</v>
      </c>
      <c r="E1323" s="60" t="s">
        <v>1394</v>
      </c>
      <c r="F1323" s="60" t="s">
        <v>3328</v>
      </c>
      <c r="G1323" s="60" t="s">
        <v>3328</v>
      </c>
      <c r="H1323" s="60" t="s">
        <v>51</v>
      </c>
      <c r="I1323" s="60" t="s">
        <v>1390</v>
      </c>
      <c r="J1323" s="60" t="s">
        <v>979</v>
      </c>
      <c r="K1323" s="60" t="s">
        <v>1395</v>
      </c>
      <c r="L1323" s="59" t="s">
        <v>2550</v>
      </c>
    </row>
    <row r="1324" spans="1:12" x14ac:dyDescent="0.2">
      <c r="A1324" s="63" t="s">
        <v>976</v>
      </c>
      <c r="B1324" s="60" t="s">
        <v>1387</v>
      </c>
      <c r="C1324" s="59" t="s">
        <v>2128</v>
      </c>
      <c r="D1324" s="60" t="s">
        <v>349</v>
      </c>
      <c r="E1324" s="60" t="s">
        <v>1394</v>
      </c>
      <c r="F1324" s="60" t="s">
        <v>3328</v>
      </c>
      <c r="G1324" s="60" t="s">
        <v>3328</v>
      </c>
      <c r="H1324" s="60" t="s">
        <v>51</v>
      </c>
      <c r="I1324" s="60" t="s">
        <v>1390</v>
      </c>
      <c r="J1324" s="60" t="s">
        <v>2129</v>
      </c>
      <c r="K1324" s="60" t="s">
        <v>1395</v>
      </c>
      <c r="L1324" s="59" t="s">
        <v>2553</v>
      </c>
    </row>
    <row r="1325" spans="1:12" x14ac:dyDescent="0.2">
      <c r="A1325" s="63" t="s">
        <v>981</v>
      </c>
      <c r="B1325" s="60" t="s">
        <v>1387</v>
      </c>
      <c r="C1325" s="59" t="s">
        <v>2128</v>
      </c>
      <c r="D1325" s="60" t="s">
        <v>349</v>
      </c>
      <c r="E1325" s="60" t="s">
        <v>1393</v>
      </c>
      <c r="F1325" s="60" t="s">
        <v>3329</v>
      </c>
      <c r="G1325" s="60" t="s">
        <v>3329</v>
      </c>
      <c r="H1325" s="60" t="s">
        <v>51</v>
      </c>
      <c r="I1325" s="60" t="s">
        <v>1390</v>
      </c>
      <c r="J1325" s="60" t="s">
        <v>1500</v>
      </c>
      <c r="K1325" s="60" t="s">
        <v>917</v>
      </c>
      <c r="L1325" s="59" t="s">
        <v>2560</v>
      </c>
    </row>
    <row r="1326" spans="1:12" x14ac:dyDescent="0.2">
      <c r="A1326" s="63" t="s">
        <v>984</v>
      </c>
      <c r="B1326" s="60" t="s">
        <v>1387</v>
      </c>
      <c r="C1326" s="59" t="s">
        <v>2128</v>
      </c>
      <c r="D1326" s="60" t="s">
        <v>349</v>
      </c>
      <c r="E1326" s="60" t="s">
        <v>1394</v>
      </c>
      <c r="F1326" s="60" t="s">
        <v>3329</v>
      </c>
      <c r="G1326" s="60" t="s">
        <v>3329</v>
      </c>
      <c r="H1326" s="60" t="s">
        <v>51</v>
      </c>
      <c r="I1326" s="60" t="s">
        <v>1390</v>
      </c>
      <c r="J1326" s="60" t="s">
        <v>1500</v>
      </c>
      <c r="K1326" s="60" t="s">
        <v>1395</v>
      </c>
      <c r="L1326" s="59" t="s">
        <v>2560</v>
      </c>
    </row>
    <row r="1327" spans="1:12" x14ac:dyDescent="0.2">
      <c r="A1327" s="63" t="s">
        <v>986</v>
      </c>
      <c r="B1327" s="60" t="s">
        <v>1504</v>
      </c>
      <c r="C1327" s="59"/>
      <c r="D1327" s="60" t="s">
        <v>349</v>
      </c>
      <c r="E1327" s="60" t="s">
        <v>1389</v>
      </c>
      <c r="F1327" s="60" t="s">
        <v>3325</v>
      </c>
      <c r="G1327" s="60"/>
      <c r="H1327" s="60" t="s">
        <v>51</v>
      </c>
      <c r="I1327" s="60" t="s">
        <v>1390</v>
      </c>
      <c r="J1327" s="60" t="s">
        <v>987</v>
      </c>
      <c r="K1327" s="60" t="s">
        <v>987</v>
      </c>
      <c r="L1327" s="59" t="s">
        <v>2561</v>
      </c>
    </row>
    <row r="1328" spans="1:12" x14ac:dyDescent="0.2">
      <c r="A1328" s="63" t="s">
        <v>986</v>
      </c>
      <c r="B1328" s="60" t="s">
        <v>1504</v>
      </c>
      <c r="C1328" s="59"/>
      <c r="D1328" s="60" t="s">
        <v>349</v>
      </c>
      <c r="E1328" s="60" t="s">
        <v>1394</v>
      </c>
      <c r="F1328" s="60" t="s">
        <v>3325</v>
      </c>
      <c r="G1328" s="60" t="s">
        <v>3325</v>
      </c>
      <c r="H1328" s="60" t="s">
        <v>51</v>
      </c>
      <c r="I1328" s="60" t="s">
        <v>1390</v>
      </c>
      <c r="J1328" s="60" t="s">
        <v>987</v>
      </c>
      <c r="K1328" s="60" t="s">
        <v>1395</v>
      </c>
      <c r="L1328" s="59" t="s">
        <v>2561</v>
      </c>
    </row>
    <row r="1329" spans="1:12" x14ac:dyDescent="0.2">
      <c r="A1329" s="63" t="s">
        <v>2562</v>
      </c>
      <c r="B1329" s="60" t="s">
        <v>1387</v>
      </c>
      <c r="C1329" s="59" t="s">
        <v>2563</v>
      </c>
      <c r="D1329" s="60" t="s">
        <v>349</v>
      </c>
      <c r="E1329" s="60" t="s">
        <v>1389</v>
      </c>
      <c r="F1329" s="60" t="s">
        <v>3306</v>
      </c>
      <c r="G1329" s="60"/>
      <c r="H1329" s="60" t="s">
        <v>51</v>
      </c>
      <c r="I1329" s="60" t="s">
        <v>1390</v>
      </c>
      <c r="J1329" s="60" t="s">
        <v>2564</v>
      </c>
      <c r="K1329" s="60" t="s">
        <v>2564</v>
      </c>
      <c r="L1329" s="59" t="s">
        <v>2565</v>
      </c>
    </row>
    <row r="1330" spans="1:12" x14ac:dyDescent="0.2">
      <c r="A1330" s="63" t="s">
        <v>989</v>
      </c>
      <c r="B1330" s="60" t="s">
        <v>1387</v>
      </c>
      <c r="C1330" s="59" t="s">
        <v>2563</v>
      </c>
      <c r="D1330" s="60" t="s">
        <v>349</v>
      </c>
      <c r="E1330" s="60" t="s">
        <v>1393</v>
      </c>
      <c r="F1330" s="60" t="s">
        <v>3306</v>
      </c>
      <c r="G1330" s="60" t="s">
        <v>3306</v>
      </c>
      <c r="H1330" s="60" t="s">
        <v>51</v>
      </c>
      <c r="I1330" s="60" t="s">
        <v>1390</v>
      </c>
      <c r="J1330" s="60" t="s">
        <v>2564</v>
      </c>
      <c r="K1330" s="60" t="s">
        <v>993</v>
      </c>
      <c r="L1330" s="59" t="s">
        <v>2565</v>
      </c>
    </row>
    <row r="1331" spans="1:12" x14ac:dyDescent="0.2">
      <c r="A1331" s="63" t="s">
        <v>992</v>
      </c>
      <c r="B1331" s="60" t="s">
        <v>1387</v>
      </c>
      <c r="C1331" s="59" t="s">
        <v>2563</v>
      </c>
      <c r="D1331" s="60" t="s">
        <v>349</v>
      </c>
      <c r="E1331" s="60" t="s">
        <v>1394</v>
      </c>
      <c r="F1331" s="60" t="s">
        <v>3306</v>
      </c>
      <c r="G1331" s="60" t="s">
        <v>3306</v>
      </c>
      <c r="H1331" s="60" t="s">
        <v>51</v>
      </c>
      <c r="I1331" s="60" t="s">
        <v>1390</v>
      </c>
      <c r="J1331" s="60" t="s">
        <v>2564</v>
      </c>
      <c r="K1331" s="60" t="s">
        <v>1395</v>
      </c>
      <c r="L1331" s="59" t="s">
        <v>2565</v>
      </c>
    </row>
    <row r="1332" spans="1:12" x14ac:dyDescent="0.2">
      <c r="A1332" s="63" t="s">
        <v>2566</v>
      </c>
      <c r="B1332" s="60" t="s">
        <v>1387</v>
      </c>
      <c r="C1332" s="59" t="s">
        <v>2563</v>
      </c>
      <c r="D1332" s="60" t="s">
        <v>349</v>
      </c>
      <c r="E1332" s="60" t="s">
        <v>1389</v>
      </c>
      <c r="F1332" s="60" t="s">
        <v>3299</v>
      </c>
      <c r="G1332" s="60"/>
      <c r="H1332" s="60" t="s">
        <v>51</v>
      </c>
      <c r="I1332" s="60" t="s">
        <v>1390</v>
      </c>
      <c r="J1332" s="60" t="s">
        <v>2567</v>
      </c>
      <c r="K1332" s="60" t="s">
        <v>2567</v>
      </c>
      <c r="L1332" s="59" t="s">
        <v>2568</v>
      </c>
    </row>
    <row r="1333" spans="1:12" x14ac:dyDescent="0.2">
      <c r="A1333" s="63" t="s">
        <v>995</v>
      </c>
      <c r="B1333" s="60" t="s">
        <v>1387</v>
      </c>
      <c r="C1333" s="59" t="s">
        <v>2563</v>
      </c>
      <c r="D1333" s="60" t="s">
        <v>349</v>
      </c>
      <c r="E1333" s="60" t="s">
        <v>1393</v>
      </c>
      <c r="F1333" s="60" t="s">
        <v>3299</v>
      </c>
      <c r="G1333" s="60" t="s">
        <v>3299</v>
      </c>
      <c r="H1333" s="60" t="s">
        <v>51</v>
      </c>
      <c r="I1333" s="60" t="s">
        <v>1390</v>
      </c>
      <c r="J1333" s="60" t="s">
        <v>2567</v>
      </c>
      <c r="K1333" s="60" t="s">
        <v>742</v>
      </c>
      <c r="L1333" s="59" t="s">
        <v>2568</v>
      </c>
    </row>
    <row r="1334" spans="1:12" x14ac:dyDescent="0.2">
      <c r="A1334" s="63" t="s">
        <v>998</v>
      </c>
      <c r="B1334" s="60" t="s">
        <v>1387</v>
      </c>
      <c r="C1334" s="59" t="s">
        <v>2563</v>
      </c>
      <c r="D1334" s="60" t="s">
        <v>349</v>
      </c>
      <c r="E1334" s="60" t="s">
        <v>1394</v>
      </c>
      <c r="F1334" s="60" t="s">
        <v>3299</v>
      </c>
      <c r="G1334" s="60" t="s">
        <v>3299</v>
      </c>
      <c r="H1334" s="60" t="s">
        <v>51</v>
      </c>
      <c r="I1334" s="60" t="s">
        <v>1390</v>
      </c>
      <c r="J1334" s="60" t="s">
        <v>2567</v>
      </c>
      <c r="K1334" s="60" t="s">
        <v>1395</v>
      </c>
      <c r="L1334" s="59" t="s">
        <v>2568</v>
      </c>
    </row>
    <row r="1335" spans="1:12" x14ac:dyDescent="0.2">
      <c r="A1335" s="63" t="s">
        <v>2569</v>
      </c>
      <c r="B1335" s="60" t="s">
        <v>1387</v>
      </c>
      <c r="C1335" s="59" t="s">
        <v>2563</v>
      </c>
      <c r="D1335" s="60" t="s">
        <v>349</v>
      </c>
      <c r="E1335" s="60" t="s">
        <v>1389</v>
      </c>
      <c r="F1335" s="60" t="s">
        <v>3332</v>
      </c>
      <c r="G1335" s="60"/>
      <c r="H1335" s="60" t="s">
        <v>51</v>
      </c>
      <c r="I1335" s="60" t="s">
        <v>1390</v>
      </c>
      <c r="J1335" s="60" t="s">
        <v>1001</v>
      </c>
      <c r="K1335" s="60" t="s">
        <v>1001</v>
      </c>
      <c r="L1335" s="59" t="s">
        <v>2570</v>
      </c>
    </row>
    <row r="1336" spans="1:12" x14ac:dyDescent="0.2">
      <c r="A1336" s="63" t="s">
        <v>1000</v>
      </c>
      <c r="B1336" s="60" t="s">
        <v>1387</v>
      </c>
      <c r="C1336" s="59" t="s">
        <v>2563</v>
      </c>
      <c r="D1336" s="60" t="s">
        <v>349</v>
      </c>
      <c r="E1336" s="60" t="s">
        <v>1394</v>
      </c>
      <c r="F1336" s="60" t="s">
        <v>3332</v>
      </c>
      <c r="G1336" s="60" t="s">
        <v>3332</v>
      </c>
      <c r="H1336" s="60" t="s">
        <v>51</v>
      </c>
      <c r="I1336" s="60" t="s">
        <v>1390</v>
      </c>
      <c r="J1336" s="60" t="s">
        <v>1001</v>
      </c>
      <c r="K1336" s="60" t="s">
        <v>1395</v>
      </c>
      <c r="L1336" s="59" t="s">
        <v>2570</v>
      </c>
    </row>
    <row r="1337" spans="1:12" x14ac:dyDescent="0.2">
      <c r="A1337" s="63" t="s">
        <v>2571</v>
      </c>
      <c r="B1337" s="60" t="s">
        <v>1387</v>
      </c>
      <c r="C1337" s="59" t="s">
        <v>2563</v>
      </c>
      <c r="D1337" s="60" t="s">
        <v>349</v>
      </c>
      <c r="E1337" s="60" t="s">
        <v>1389</v>
      </c>
      <c r="F1337" s="60" t="s">
        <v>3341</v>
      </c>
      <c r="G1337" s="60"/>
      <c r="H1337" s="60" t="s">
        <v>51</v>
      </c>
      <c r="I1337" s="60" t="s">
        <v>1390</v>
      </c>
      <c r="J1337" s="60" t="s">
        <v>1340</v>
      </c>
      <c r="K1337" s="60" t="s">
        <v>1340</v>
      </c>
      <c r="L1337" s="59" t="s">
        <v>2572</v>
      </c>
    </row>
    <row r="1338" spans="1:12" x14ac:dyDescent="0.2">
      <c r="A1338" s="63" t="s">
        <v>2573</v>
      </c>
      <c r="B1338" s="60" t="s">
        <v>1387</v>
      </c>
      <c r="C1338" s="59" t="s">
        <v>2563</v>
      </c>
      <c r="D1338" s="60" t="s">
        <v>349</v>
      </c>
      <c r="E1338" s="60" t="s">
        <v>1389</v>
      </c>
      <c r="F1338" s="60" t="s">
        <v>3341</v>
      </c>
      <c r="G1338" s="60"/>
      <c r="H1338" s="60" t="s">
        <v>51</v>
      </c>
      <c r="I1338" s="60" t="s">
        <v>1390</v>
      </c>
      <c r="J1338" s="60" t="s">
        <v>1751</v>
      </c>
      <c r="K1338" s="60" t="s">
        <v>1751</v>
      </c>
      <c r="L1338" s="59" t="s">
        <v>2574</v>
      </c>
    </row>
    <row r="1339" spans="1:12" x14ac:dyDescent="0.2">
      <c r="A1339" s="63" t="s">
        <v>2575</v>
      </c>
      <c r="B1339" s="60" t="s">
        <v>1387</v>
      </c>
      <c r="C1339" s="59" t="s">
        <v>2563</v>
      </c>
      <c r="D1339" s="60" t="s">
        <v>349</v>
      </c>
      <c r="E1339" s="60" t="s">
        <v>1389</v>
      </c>
      <c r="F1339" s="60" t="s">
        <v>3295</v>
      </c>
      <c r="G1339" s="60"/>
      <c r="H1339" s="60" t="s">
        <v>51</v>
      </c>
      <c r="I1339" s="60" t="s">
        <v>1390</v>
      </c>
      <c r="J1339" s="60" t="s">
        <v>1207</v>
      </c>
      <c r="K1339" s="60" t="s">
        <v>1207</v>
      </c>
      <c r="L1339" s="59" t="s">
        <v>2576</v>
      </c>
    </row>
    <row r="1340" spans="1:12" x14ac:dyDescent="0.2">
      <c r="A1340" s="63" t="s">
        <v>2577</v>
      </c>
      <c r="B1340" s="60" t="s">
        <v>1387</v>
      </c>
      <c r="C1340" s="59" t="s">
        <v>2563</v>
      </c>
      <c r="D1340" s="60" t="s">
        <v>349</v>
      </c>
      <c r="E1340" s="60" t="s">
        <v>1403</v>
      </c>
      <c r="F1340" s="60" t="s">
        <v>3341</v>
      </c>
      <c r="G1340" s="60"/>
      <c r="H1340" s="60" t="s">
        <v>51</v>
      </c>
      <c r="I1340" s="60" t="s">
        <v>1390</v>
      </c>
      <c r="J1340" s="60" t="s">
        <v>2578</v>
      </c>
      <c r="K1340" s="60" t="s">
        <v>2578</v>
      </c>
      <c r="L1340" s="59" t="s">
        <v>2574</v>
      </c>
    </row>
    <row r="1341" spans="1:12" x14ac:dyDescent="0.2">
      <c r="A1341" s="63" t="s">
        <v>2579</v>
      </c>
      <c r="B1341" s="60" t="s">
        <v>1387</v>
      </c>
      <c r="C1341" s="59" t="s">
        <v>2563</v>
      </c>
      <c r="D1341" s="60" t="s">
        <v>349</v>
      </c>
      <c r="E1341" s="60" t="s">
        <v>1389</v>
      </c>
      <c r="F1341" s="60" t="s">
        <v>3295</v>
      </c>
      <c r="G1341" s="60"/>
      <c r="H1341" s="60" t="s">
        <v>51</v>
      </c>
      <c r="I1341" s="60" t="s">
        <v>1390</v>
      </c>
      <c r="J1341" s="60" t="s">
        <v>809</v>
      </c>
      <c r="K1341" s="60" t="s">
        <v>809</v>
      </c>
      <c r="L1341" s="59" t="s">
        <v>2580</v>
      </c>
    </row>
    <row r="1342" spans="1:12" x14ac:dyDescent="0.2">
      <c r="A1342" s="63" t="s">
        <v>2581</v>
      </c>
      <c r="B1342" s="60" t="s">
        <v>1387</v>
      </c>
      <c r="C1342" s="59" t="s">
        <v>2563</v>
      </c>
      <c r="D1342" s="60" t="s">
        <v>349</v>
      </c>
      <c r="E1342" s="60" t="s">
        <v>1399</v>
      </c>
      <c r="F1342" s="60" t="s">
        <v>3341</v>
      </c>
      <c r="G1342" s="60"/>
      <c r="H1342" s="60" t="s">
        <v>51</v>
      </c>
      <c r="I1342" s="60" t="s">
        <v>1390</v>
      </c>
      <c r="J1342" s="60" t="s">
        <v>1340</v>
      </c>
      <c r="K1342" s="60" t="s">
        <v>1340</v>
      </c>
      <c r="L1342" s="59" t="s">
        <v>2572</v>
      </c>
    </row>
    <row r="1343" spans="1:12" x14ac:dyDescent="0.2">
      <c r="A1343" s="63" t="s">
        <v>2582</v>
      </c>
      <c r="B1343" s="60" t="s">
        <v>1387</v>
      </c>
      <c r="C1343" s="59" t="s">
        <v>2563</v>
      </c>
      <c r="D1343" s="60" t="s">
        <v>349</v>
      </c>
      <c r="E1343" s="60" t="s">
        <v>1399</v>
      </c>
      <c r="F1343" s="60" t="s">
        <v>3341</v>
      </c>
      <c r="G1343" s="60"/>
      <c r="H1343" s="60" t="s">
        <v>51</v>
      </c>
      <c r="I1343" s="60" t="s">
        <v>1390</v>
      </c>
      <c r="J1343" s="60" t="s">
        <v>2578</v>
      </c>
      <c r="K1343" s="60" t="s">
        <v>2578</v>
      </c>
      <c r="L1343" s="59" t="s">
        <v>2574</v>
      </c>
    </row>
    <row r="1344" spans="1:12" x14ac:dyDescent="0.2">
      <c r="A1344" s="63" t="s">
        <v>1003</v>
      </c>
      <c r="B1344" s="60" t="s">
        <v>1387</v>
      </c>
      <c r="C1344" s="59" t="s">
        <v>2563</v>
      </c>
      <c r="D1344" s="60" t="s">
        <v>349</v>
      </c>
      <c r="E1344" s="60" t="s">
        <v>1393</v>
      </c>
      <c r="F1344" s="60" t="s">
        <v>3295</v>
      </c>
      <c r="G1344" s="60" t="s">
        <v>3295</v>
      </c>
      <c r="H1344" s="60" t="s">
        <v>51</v>
      </c>
      <c r="I1344" s="60" t="s">
        <v>1390</v>
      </c>
      <c r="J1344" s="60" t="s">
        <v>1207</v>
      </c>
      <c r="K1344" s="60" t="s">
        <v>1844</v>
      </c>
      <c r="L1344" s="59" t="s">
        <v>2576</v>
      </c>
    </row>
    <row r="1345" spans="1:12" x14ac:dyDescent="0.2">
      <c r="A1345" s="63" t="s">
        <v>1005</v>
      </c>
      <c r="B1345" s="60" t="s">
        <v>1387</v>
      </c>
      <c r="C1345" s="59" t="s">
        <v>2563</v>
      </c>
      <c r="D1345" s="60" t="s">
        <v>349</v>
      </c>
      <c r="E1345" s="60" t="s">
        <v>1393</v>
      </c>
      <c r="F1345" s="60" t="s">
        <v>3295</v>
      </c>
      <c r="G1345" s="60" t="s">
        <v>3295</v>
      </c>
      <c r="H1345" s="60" t="s">
        <v>51</v>
      </c>
      <c r="I1345" s="60" t="s">
        <v>1390</v>
      </c>
      <c r="J1345" s="60" t="s">
        <v>1207</v>
      </c>
      <c r="K1345" s="60" t="s">
        <v>1010</v>
      </c>
      <c r="L1345" s="59" t="s">
        <v>2576</v>
      </c>
    </row>
    <row r="1346" spans="1:12" x14ac:dyDescent="0.2">
      <c r="A1346" s="63" t="s">
        <v>1007</v>
      </c>
      <c r="B1346" s="60" t="s">
        <v>1387</v>
      </c>
      <c r="C1346" s="59" t="s">
        <v>2563</v>
      </c>
      <c r="D1346" s="60" t="s">
        <v>349</v>
      </c>
      <c r="E1346" s="60" t="s">
        <v>1394</v>
      </c>
      <c r="F1346" s="60" t="s">
        <v>3295</v>
      </c>
      <c r="G1346" s="60" t="s">
        <v>3295</v>
      </c>
      <c r="H1346" s="60" t="s">
        <v>51</v>
      </c>
      <c r="I1346" s="60" t="s">
        <v>1390</v>
      </c>
      <c r="J1346" s="60" t="s">
        <v>1207</v>
      </c>
      <c r="K1346" s="60" t="s">
        <v>1395</v>
      </c>
      <c r="L1346" s="59" t="s">
        <v>2576</v>
      </c>
    </row>
    <row r="1347" spans="1:12" x14ac:dyDescent="0.2">
      <c r="A1347" s="63" t="s">
        <v>1007</v>
      </c>
      <c r="B1347" s="60" t="s">
        <v>1387</v>
      </c>
      <c r="C1347" s="59" t="s">
        <v>2563</v>
      </c>
      <c r="D1347" s="60" t="s">
        <v>349</v>
      </c>
      <c r="E1347" s="60" t="s">
        <v>1393</v>
      </c>
      <c r="F1347" s="60" t="s">
        <v>3295</v>
      </c>
      <c r="G1347" s="60" t="s">
        <v>3295</v>
      </c>
      <c r="H1347" s="60" t="s">
        <v>51</v>
      </c>
      <c r="I1347" s="60" t="s">
        <v>1390</v>
      </c>
      <c r="J1347" s="60" t="s">
        <v>809</v>
      </c>
      <c r="K1347" s="60" t="s">
        <v>1013</v>
      </c>
      <c r="L1347" s="59" t="s">
        <v>2580</v>
      </c>
    </row>
    <row r="1348" spans="1:12" x14ac:dyDescent="0.2">
      <c r="A1348" s="63" t="s">
        <v>1012</v>
      </c>
      <c r="B1348" s="60" t="s">
        <v>1387</v>
      </c>
      <c r="C1348" s="59" t="s">
        <v>2563</v>
      </c>
      <c r="D1348" s="60" t="s">
        <v>349</v>
      </c>
      <c r="E1348" s="60" t="s">
        <v>1394</v>
      </c>
      <c r="F1348" s="60" t="s">
        <v>3295</v>
      </c>
      <c r="G1348" s="60" t="s">
        <v>3295</v>
      </c>
      <c r="H1348" s="60" t="s">
        <v>51</v>
      </c>
      <c r="I1348" s="60" t="s">
        <v>1390</v>
      </c>
      <c r="J1348" s="60" t="s">
        <v>809</v>
      </c>
      <c r="K1348" s="60" t="s">
        <v>1395</v>
      </c>
      <c r="L1348" s="59" t="s">
        <v>2580</v>
      </c>
    </row>
    <row r="1349" spans="1:12" x14ac:dyDescent="0.2">
      <c r="A1349" s="63" t="s">
        <v>2583</v>
      </c>
      <c r="B1349" s="60" t="s">
        <v>1387</v>
      </c>
      <c r="C1349" s="59" t="s">
        <v>2563</v>
      </c>
      <c r="D1349" s="60" t="s">
        <v>349</v>
      </c>
      <c r="E1349" s="60" t="s">
        <v>1389</v>
      </c>
      <c r="F1349" s="60" t="s">
        <v>3343</v>
      </c>
      <c r="G1349" s="60"/>
      <c r="H1349" s="60" t="s">
        <v>51</v>
      </c>
      <c r="I1349" s="60" t="s">
        <v>1390</v>
      </c>
      <c r="J1349" s="60" t="s">
        <v>1692</v>
      </c>
      <c r="K1349" s="60" t="s">
        <v>1692</v>
      </c>
      <c r="L1349" s="59" t="s">
        <v>2584</v>
      </c>
    </row>
    <row r="1350" spans="1:12" x14ac:dyDescent="0.2">
      <c r="A1350" s="63" t="s">
        <v>2585</v>
      </c>
      <c r="B1350" s="60" t="s">
        <v>1387</v>
      </c>
      <c r="C1350" s="59" t="s">
        <v>2563</v>
      </c>
      <c r="D1350" s="60" t="s">
        <v>349</v>
      </c>
      <c r="E1350" s="60" t="s">
        <v>1389</v>
      </c>
      <c r="F1350" s="60" t="s">
        <v>3298</v>
      </c>
      <c r="G1350" s="60"/>
      <c r="H1350" s="60" t="s">
        <v>51</v>
      </c>
      <c r="I1350" s="60" t="s">
        <v>1390</v>
      </c>
      <c r="J1350" s="60" t="s">
        <v>2586</v>
      </c>
      <c r="K1350" s="60" t="s">
        <v>2586</v>
      </c>
      <c r="L1350" s="59" t="s">
        <v>2587</v>
      </c>
    </row>
    <row r="1351" spans="1:12" x14ac:dyDescent="0.2">
      <c r="A1351" s="63" t="s">
        <v>2588</v>
      </c>
      <c r="B1351" s="60" t="s">
        <v>1387</v>
      </c>
      <c r="C1351" s="59" t="s">
        <v>2563</v>
      </c>
      <c r="D1351" s="60" t="s">
        <v>349</v>
      </c>
      <c r="E1351" s="60" t="s">
        <v>1403</v>
      </c>
      <c r="F1351" s="60" t="s">
        <v>3333</v>
      </c>
      <c r="G1351" s="60"/>
      <c r="H1351" s="60" t="s">
        <v>51</v>
      </c>
      <c r="I1351" s="60" t="s">
        <v>1390</v>
      </c>
      <c r="J1351" s="60" t="s">
        <v>1210</v>
      </c>
      <c r="K1351" s="60" t="s">
        <v>1210</v>
      </c>
      <c r="L1351" s="59" t="s">
        <v>2584</v>
      </c>
    </row>
    <row r="1352" spans="1:12" x14ac:dyDescent="0.2">
      <c r="A1352" s="63" t="s">
        <v>1015</v>
      </c>
      <c r="B1352" s="60" t="s">
        <v>1504</v>
      </c>
      <c r="C1352" s="59"/>
      <c r="D1352" s="60" t="s">
        <v>349</v>
      </c>
      <c r="E1352" s="60" t="s">
        <v>1389</v>
      </c>
      <c r="F1352" s="60" t="s">
        <v>3299</v>
      </c>
      <c r="G1352" s="60"/>
      <c r="H1352" s="60" t="s">
        <v>51</v>
      </c>
      <c r="I1352" s="60" t="s">
        <v>1390</v>
      </c>
      <c r="J1352" s="60" t="s">
        <v>2502</v>
      </c>
      <c r="K1352" s="60" t="s">
        <v>2502</v>
      </c>
      <c r="L1352" s="59" t="s">
        <v>2589</v>
      </c>
    </row>
    <row r="1353" spans="1:12" x14ac:dyDescent="0.2">
      <c r="A1353" s="63" t="s">
        <v>1015</v>
      </c>
      <c r="B1353" s="60" t="s">
        <v>1504</v>
      </c>
      <c r="C1353" s="59"/>
      <c r="D1353" s="60" t="s">
        <v>349</v>
      </c>
      <c r="E1353" s="60" t="s">
        <v>1393</v>
      </c>
      <c r="F1353" s="60" t="s">
        <v>3299</v>
      </c>
      <c r="G1353" s="60" t="s">
        <v>3299</v>
      </c>
      <c r="H1353" s="60" t="s">
        <v>51</v>
      </c>
      <c r="I1353" s="60" t="s">
        <v>1390</v>
      </c>
      <c r="J1353" s="60" t="s">
        <v>2502</v>
      </c>
      <c r="K1353" s="60" t="s">
        <v>1891</v>
      </c>
      <c r="L1353" s="59" t="s">
        <v>2589</v>
      </c>
    </row>
    <row r="1354" spans="1:12" x14ac:dyDescent="0.2">
      <c r="A1354" s="63" t="s">
        <v>1015</v>
      </c>
      <c r="B1354" s="60" t="s">
        <v>1504</v>
      </c>
      <c r="C1354" s="59"/>
      <c r="D1354" s="60" t="s">
        <v>349</v>
      </c>
      <c r="E1354" s="60" t="s">
        <v>1550</v>
      </c>
      <c r="F1354" s="60" t="s">
        <v>3299</v>
      </c>
      <c r="G1354" s="60"/>
      <c r="H1354" s="60" t="s">
        <v>51</v>
      </c>
      <c r="I1354" s="60" t="s">
        <v>1390</v>
      </c>
      <c r="J1354" s="60" t="s">
        <v>2502</v>
      </c>
      <c r="K1354" s="60" t="s">
        <v>1891</v>
      </c>
      <c r="L1354" s="59" t="s">
        <v>2589</v>
      </c>
    </row>
    <row r="1355" spans="1:12" x14ac:dyDescent="0.2">
      <c r="A1355" s="63" t="s">
        <v>2590</v>
      </c>
      <c r="B1355" s="60" t="s">
        <v>1387</v>
      </c>
      <c r="C1355" s="59" t="s">
        <v>2563</v>
      </c>
      <c r="D1355" s="60" t="s">
        <v>349</v>
      </c>
      <c r="E1355" s="60" t="s">
        <v>1399</v>
      </c>
      <c r="F1355" s="60" t="s">
        <v>3333</v>
      </c>
      <c r="G1355" s="60"/>
      <c r="H1355" s="60" t="s">
        <v>51</v>
      </c>
      <c r="I1355" s="60" t="s">
        <v>1390</v>
      </c>
      <c r="J1355" s="60" t="s">
        <v>1210</v>
      </c>
      <c r="K1355" s="60" t="s">
        <v>1210</v>
      </c>
      <c r="L1355" s="59" t="s">
        <v>2584</v>
      </c>
    </row>
    <row r="1356" spans="1:12" x14ac:dyDescent="0.2">
      <c r="A1356" s="63" t="s">
        <v>2591</v>
      </c>
      <c r="B1356" s="60" t="s">
        <v>1387</v>
      </c>
      <c r="C1356" s="59" t="s">
        <v>2563</v>
      </c>
      <c r="D1356" s="60" t="s">
        <v>349</v>
      </c>
      <c r="E1356" s="60" t="s">
        <v>1399</v>
      </c>
      <c r="F1356" s="60" t="s">
        <v>3298</v>
      </c>
      <c r="G1356" s="60"/>
      <c r="H1356" s="60" t="s">
        <v>51</v>
      </c>
      <c r="I1356" s="60" t="s">
        <v>1390</v>
      </c>
      <c r="J1356" s="60" t="s">
        <v>2586</v>
      </c>
      <c r="K1356" s="60" t="s">
        <v>2586</v>
      </c>
      <c r="L1356" s="59" t="s">
        <v>2587</v>
      </c>
    </row>
    <row r="1357" spans="1:12" x14ac:dyDescent="0.2">
      <c r="A1357" s="63" t="s">
        <v>2592</v>
      </c>
      <c r="B1357" s="60" t="s">
        <v>1387</v>
      </c>
      <c r="C1357" s="59" t="s">
        <v>2563</v>
      </c>
      <c r="D1357" s="60" t="s">
        <v>349</v>
      </c>
      <c r="E1357" s="60" t="s">
        <v>1389</v>
      </c>
      <c r="F1357" s="60" t="s">
        <v>3333</v>
      </c>
      <c r="G1357" s="60"/>
      <c r="H1357" s="60" t="s">
        <v>51</v>
      </c>
      <c r="I1357" s="60" t="s">
        <v>1390</v>
      </c>
      <c r="J1357" s="60" t="s">
        <v>1665</v>
      </c>
      <c r="K1357" s="60" t="s">
        <v>1665</v>
      </c>
      <c r="L1357" s="59" t="s">
        <v>2593</v>
      </c>
    </row>
    <row r="1358" spans="1:12" x14ac:dyDescent="0.2">
      <c r="A1358" s="63" t="s">
        <v>2594</v>
      </c>
      <c r="B1358" s="60" t="s">
        <v>1387</v>
      </c>
      <c r="C1358" s="59" t="s">
        <v>2563</v>
      </c>
      <c r="D1358" s="60" t="s">
        <v>349</v>
      </c>
      <c r="E1358" s="60" t="s">
        <v>1389</v>
      </c>
      <c r="F1358" s="60" t="s">
        <v>3298</v>
      </c>
      <c r="G1358" s="60"/>
      <c r="H1358" s="60" t="s">
        <v>51</v>
      </c>
      <c r="I1358" s="60" t="s">
        <v>1390</v>
      </c>
      <c r="J1358" s="60" t="s">
        <v>1145</v>
      </c>
      <c r="K1358" s="60" t="s">
        <v>1145</v>
      </c>
      <c r="L1358" s="59" t="s">
        <v>2595</v>
      </c>
    </row>
    <row r="1359" spans="1:12" x14ac:dyDescent="0.2">
      <c r="A1359" s="63" t="s">
        <v>1018</v>
      </c>
      <c r="B1359" s="60" t="s">
        <v>1504</v>
      </c>
      <c r="C1359" s="59"/>
      <c r="D1359" s="60" t="s">
        <v>349</v>
      </c>
      <c r="E1359" s="60" t="s">
        <v>1389</v>
      </c>
      <c r="F1359" s="60" t="s">
        <v>3299</v>
      </c>
      <c r="G1359" s="60"/>
      <c r="H1359" s="60" t="s">
        <v>51</v>
      </c>
      <c r="I1359" s="60" t="s">
        <v>1390</v>
      </c>
      <c r="J1359" s="60" t="s">
        <v>1518</v>
      </c>
      <c r="K1359" s="60" t="s">
        <v>1518</v>
      </c>
      <c r="L1359" s="59" t="s">
        <v>2596</v>
      </c>
    </row>
    <row r="1360" spans="1:12" x14ac:dyDescent="0.2">
      <c r="A1360" s="63" t="s">
        <v>1018</v>
      </c>
      <c r="B1360" s="60" t="s">
        <v>1504</v>
      </c>
      <c r="C1360" s="59"/>
      <c r="D1360" s="60" t="s">
        <v>349</v>
      </c>
      <c r="E1360" s="60" t="s">
        <v>1393</v>
      </c>
      <c r="F1360" s="60" t="s">
        <v>3299</v>
      </c>
      <c r="G1360" s="60" t="s">
        <v>3299</v>
      </c>
      <c r="H1360" s="60" t="s">
        <v>51</v>
      </c>
      <c r="I1360" s="60" t="s">
        <v>1390</v>
      </c>
      <c r="J1360" s="60" t="s">
        <v>1518</v>
      </c>
      <c r="K1360" s="60" t="s">
        <v>1746</v>
      </c>
      <c r="L1360" s="59" t="s">
        <v>2596</v>
      </c>
    </row>
    <row r="1361" spans="1:12" x14ac:dyDescent="0.2">
      <c r="A1361" s="63" t="s">
        <v>1018</v>
      </c>
      <c r="B1361" s="60" t="s">
        <v>1504</v>
      </c>
      <c r="C1361" s="59"/>
      <c r="D1361" s="60" t="s">
        <v>349</v>
      </c>
      <c r="E1361" s="60" t="s">
        <v>1550</v>
      </c>
      <c r="F1361" s="60" t="s">
        <v>3299</v>
      </c>
      <c r="G1361" s="60"/>
      <c r="H1361" s="60" t="s">
        <v>51</v>
      </c>
      <c r="I1361" s="60" t="s">
        <v>1390</v>
      </c>
      <c r="J1361" s="60" t="s">
        <v>1518</v>
      </c>
      <c r="K1361" s="60" t="s">
        <v>1746</v>
      </c>
      <c r="L1361" s="59" t="s">
        <v>2596</v>
      </c>
    </row>
    <row r="1362" spans="1:12" x14ac:dyDescent="0.2">
      <c r="A1362" s="63" t="s">
        <v>2597</v>
      </c>
      <c r="B1362" s="60" t="s">
        <v>1387</v>
      </c>
      <c r="C1362" s="59" t="s">
        <v>2563</v>
      </c>
      <c r="D1362" s="60" t="s">
        <v>349</v>
      </c>
      <c r="E1362" s="60" t="s">
        <v>1403</v>
      </c>
      <c r="F1362" s="60" t="s">
        <v>3333</v>
      </c>
      <c r="G1362" s="60"/>
      <c r="H1362" s="60" t="s">
        <v>51</v>
      </c>
      <c r="I1362" s="60" t="s">
        <v>1390</v>
      </c>
      <c r="J1362" s="60" t="s">
        <v>2598</v>
      </c>
      <c r="K1362" s="60" t="s">
        <v>2598</v>
      </c>
      <c r="L1362" s="59" t="s">
        <v>2593</v>
      </c>
    </row>
    <row r="1363" spans="1:12" x14ac:dyDescent="0.2">
      <c r="A1363" s="63" t="s">
        <v>2599</v>
      </c>
      <c r="B1363" s="60" t="s">
        <v>1387</v>
      </c>
      <c r="C1363" s="59" t="s">
        <v>2563</v>
      </c>
      <c r="D1363" s="60" t="s">
        <v>349</v>
      </c>
      <c r="E1363" s="60" t="s">
        <v>1399</v>
      </c>
      <c r="F1363" s="60" t="s">
        <v>3298</v>
      </c>
      <c r="G1363" s="60"/>
      <c r="H1363" s="60" t="s">
        <v>51</v>
      </c>
      <c r="I1363" s="60" t="s">
        <v>1390</v>
      </c>
      <c r="J1363" s="60" t="s">
        <v>1145</v>
      </c>
      <c r="K1363" s="60" t="s">
        <v>1145</v>
      </c>
      <c r="L1363" s="59" t="s">
        <v>2595</v>
      </c>
    </row>
    <row r="1364" spans="1:12" x14ac:dyDescent="0.2">
      <c r="A1364" s="63" t="s">
        <v>1021</v>
      </c>
      <c r="B1364" s="60" t="s">
        <v>1504</v>
      </c>
      <c r="C1364" s="59"/>
      <c r="D1364" s="60" t="s">
        <v>349</v>
      </c>
      <c r="E1364" s="60" t="s">
        <v>1389</v>
      </c>
      <c r="F1364" s="60" t="s">
        <v>3299</v>
      </c>
      <c r="G1364" s="60"/>
      <c r="H1364" s="60" t="s">
        <v>51</v>
      </c>
      <c r="I1364" s="60" t="s">
        <v>1390</v>
      </c>
      <c r="J1364" s="60" t="s">
        <v>1755</v>
      </c>
      <c r="K1364" s="60" t="s">
        <v>1755</v>
      </c>
      <c r="L1364" s="59" t="s">
        <v>2600</v>
      </c>
    </row>
    <row r="1365" spans="1:12" x14ac:dyDescent="0.2">
      <c r="A1365" s="63" t="s">
        <v>1021</v>
      </c>
      <c r="B1365" s="60" t="s">
        <v>1504</v>
      </c>
      <c r="C1365" s="59"/>
      <c r="D1365" s="60" t="s">
        <v>349</v>
      </c>
      <c r="E1365" s="60" t="s">
        <v>1393</v>
      </c>
      <c r="F1365" s="60" t="s">
        <v>3299</v>
      </c>
      <c r="G1365" s="60" t="s">
        <v>3299</v>
      </c>
      <c r="H1365" s="60" t="s">
        <v>51</v>
      </c>
      <c r="I1365" s="60" t="s">
        <v>1390</v>
      </c>
      <c r="J1365" s="60" t="s">
        <v>1755</v>
      </c>
      <c r="K1365" s="60" t="s">
        <v>2601</v>
      </c>
      <c r="L1365" s="59" t="s">
        <v>2600</v>
      </c>
    </row>
    <row r="1366" spans="1:12" x14ac:dyDescent="0.2">
      <c r="A1366" s="63" t="s">
        <v>1021</v>
      </c>
      <c r="B1366" s="60" t="s">
        <v>1504</v>
      </c>
      <c r="C1366" s="59"/>
      <c r="D1366" s="60" t="s">
        <v>349</v>
      </c>
      <c r="E1366" s="60" t="s">
        <v>1550</v>
      </c>
      <c r="F1366" s="60" t="s">
        <v>3299</v>
      </c>
      <c r="G1366" s="60"/>
      <c r="H1366" s="60" t="s">
        <v>51</v>
      </c>
      <c r="I1366" s="60" t="s">
        <v>1390</v>
      </c>
      <c r="J1366" s="60" t="s">
        <v>1755</v>
      </c>
      <c r="K1366" s="60" t="s">
        <v>2601</v>
      </c>
      <c r="L1366" s="59" t="s">
        <v>2600</v>
      </c>
    </row>
    <row r="1367" spans="1:12" x14ac:dyDescent="0.2">
      <c r="A1367" s="63" t="s">
        <v>2602</v>
      </c>
      <c r="B1367" s="60" t="s">
        <v>1387</v>
      </c>
      <c r="C1367" s="59" t="s">
        <v>2563</v>
      </c>
      <c r="D1367" s="60" t="s">
        <v>349</v>
      </c>
      <c r="E1367" s="60" t="s">
        <v>1403</v>
      </c>
      <c r="F1367" s="60" t="s">
        <v>3341</v>
      </c>
      <c r="G1367" s="60"/>
      <c r="H1367" s="60" t="s">
        <v>51</v>
      </c>
      <c r="I1367" s="60" t="s">
        <v>1390</v>
      </c>
      <c r="J1367" s="60" t="s">
        <v>2598</v>
      </c>
      <c r="K1367" s="60" t="s">
        <v>2598</v>
      </c>
      <c r="L1367" s="59" t="s">
        <v>2593</v>
      </c>
    </row>
    <row r="1368" spans="1:12" x14ac:dyDescent="0.2">
      <c r="A1368" s="63" t="s">
        <v>2603</v>
      </c>
      <c r="B1368" s="60" t="s">
        <v>1387</v>
      </c>
      <c r="C1368" s="59" t="s">
        <v>2563</v>
      </c>
      <c r="D1368" s="60" t="s">
        <v>349</v>
      </c>
      <c r="E1368" s="60" t="s">
        <v>1403</v>
      </c>
      <c r="F1368" s="60" t="s">
        <v>3297</v>
      </c>
      <c r="G1368" s="60"/>
      <c r="H1368" s="60" t="s">
        <v>51</v>
      </c>
      <c r="I1368" s="60" t="s">
        <v>1390</v>
      </c>
      <c r="J1368" s="60" t="s">
        <v>2232</v>
      </c>
      <c r="K1368" s="60" t="s">
        <v>2232</v>
      </c>
      <c r="L1368" s="59" t="s">
        <v>2593</v>
      </c>
    </row>
    <row r="1369" spans="1:12" x14ac:dyDescent="0.2">
      <c r="A1369" s="63" t="s">
        <v>2604</v>
      </c>
      <c r="B1369" s="60" t="s">
        <v>1387</v>
      </c>
      <c r="C1369" s="59" t="s">
        <v>2563</v>
      </c>
      <c r="D1369" s="60" t="s">
        <v>349</v>
      </c>
      <c r="E1369" s="60" t="s">
        <v>1403</v>
      </c>
      <c r="F1369" s="60" t="s">
        <v>3297</v>
      </c>
      <c r="G1369" s="60"/>
      <c r="H1369" s="60" t="s">
        <v>51</v>
      </c>
      <c r="I1369" s="60" t="s">
        <v>1390</v>
      </c>
      <c r="J1369" s="60" t="s">
        <v>1968</v>
      </c>
      <c r="K1369" s="60" t="s">
        <v>1968</v>
      </c>
      <c r="L1369" s="59" t="s">
        <v>2593</v>
      </c>
    </row>
    <row r="1370" spans="1:12" x14ac:dyDescent="0.2">
      <c r="A1370" s="63" t="s">
        <v>2605</v>
      </c>
      <c r="B1370" s="60" t="s">
        <v>1387</v>
      </c>
      <c r="C1370" s="59" t="s">
        <v>2563</v>
      </c>
      <c r="D1370" s="60" t="s">
        <v>349</v>
      </c>
      <c r="E1370" s="60" t="s">
        <v>1389</v>
      </c>
      <c r="F1370" s="60" t="s">
        <v>3295</v>
      </c>
      <c r="G1370" s="60"/>
      <c r="H1370" s="60" t="s">
        <v>51</v>
      </c>
      <c r="I1370" s="60" t="s">
        <v>1390</v>
      </c>
      <c r="J1370" s="60" t="s">
        <v>2020</v>
      </c>
      <c r="K1370" s="60" t="s">
        <v>2020</v>
      </c>
      <c r="L1370" s="59" t="s">
        <v>2606</v>
      </c>
    </row>
    <row r="1371" spans="1:12" x14ac:dyDescent="0.2">
      <c r="A1371" s="63" t="s">
        <v>1023</v>
      </c>
      <c r="B1371" s="60" t="s">
        <v>1387</v>
      </c>
      <c r="C1371" s="59" t="s">
        <v>2563</v>
      </c>
      <c r="D1371" s="60" t="s">
        <v>349</v>
      </c>
      <c r="E1371" s="60" t="s">
        <v>1393</v>
      </c>
      <c r="F1371" s="60" t="s">
        <v>3297</v>
      </c>
      <c r="G1371" s="60" t="s">
        <v>3297</v>
      </c>
      <c r="H1371" s="60" t="s">
        <v>51</v>
      </c>
      <c r="I1371" s="60" t="s">
        <v>1390</v>
      </c>
      <c r="J1371" s="60" t="s">
        <v>1968</v>
      </c>
      <c r="K1371" s="60" t="s">
        <v>2607</v>
      </c>
      <c r="L1371" s="59" t="s">
        <v>2593</v>
      </c>
    </row>
    <row r="1372" spans="1:12" x14ac:dyDescent="0.2">
      <c r="A1372" s="63" t="s">
        <v>2608</v>
      </c>
      <c r="B1372" s="60" t="s">
        <v>1387</v>
      </c>
      <c r="C1372" s="59" t="s">
        <v>2563</v>
      </c>
      <c r="D1372" s="60" t="s">
        <v>349</v>
      </c>
      <c r="E1372" s="60" t="s">
        <v>1389</v>
      </c>
      <c r="F1372" s="60" t="s">
        <v>3297</v>
      </c>
      <c r="G1372" s="60"/>
      <c r="H1372" s="60" t="s">
        <v>51</v>
      </c>
      <c r="I1372" s="60" t="s">
        <v>1390</v>
      </c>
      <c r="J1372" s="60" t="s">
        <v>1844</v>
      </c>
      <c r="K1372" s="60" t="s">
        <v>1844</v>
      </c>
      <c r="L1372" s="59" t="s">
        <v>2609</v>
      </c>
    </row>
    <row r="1373" spans="1:12" x14ac:dyDescent="0.2">
      <c r="A1373" s="63" t="s">
        <v>2610</v>
      </c>
      <c r="B1373" s="60" t="s">
        <v>1387</v>
      </c>
      <c r="C1373" s="59" t="s">
        <v>2563</v>
      </c>
      <c r="D1373" s="60" t="s">
        <v>349</v>
      </c>
      <c r="E1373" s="60" t="s">
        <v>1399</v>
      </c>
      <c r="F1373" s="60" t="s">
        <v>3295</v>
      </c>
      <c r="G1373" s="60"/>
      <c r="H1373" s="60" t="s">
        <v>51</v>
      </c>
      <c r="I1373" s="60" t="s">
        <v>1390</v>
      </c>
      <c r="J1373" s="60" t="s">
        <v>2020</v>
      </c>
      <c r="K1373" s="60" t="s">
        <v>2020</v>
      </c>
      <c r="L1373" s="59" t="s">
        <v>2606</v>
      </c>
    </row>
    <row r="1374" spans="1:12" x14ac:dyDescent="0.2">
      <c r="A1374" s="63" t="s">
        <v>2611</v>
      </c>
      <c r="B1374" s="60" t="s">
        <v>1387</v>
      </c>
      <c r="C1374" s="59" t="s">
        <v>2563</v>
      </c>
      <c r="D1374" s="60" t="s">
        <v>349</v>
      </c>
      <c r="E1374" s="60" t="s">
        <v>1403</v>
      </c>
      <c r="F1374" s="60" t="s">
        <v>3297</v>
      </c>
      <c r="G1374" s="60"/>
      <c r="H1374" s="60" t="s">
        <v>51</v>
      </c>
      <c r="I1374" s="60" t="s">
        <v>1390</v>
      </c>
      <c r="J1374" s="60" t="s">
        <v>393</v>
      </c>
      <c r="K1374" s="60" t="s">
        <v>2612</v>
      </c>
      <c r="L1374" s="59" t="s">
        <v>2593</v>
      </c>
    </row>
    <row r="1375" spans="1:12" x14ac:dyDescent="0.2">
      <c r="A1375" s="63" t="s">
        <v>1026</v>
      </c>
      <c r="B1375" s="60" t="s">
        <v>1387</v>
      </c>
      <c r="C1375" s="59" t="s">
        <v>2563</v>
      </c>
      <c r="D1375" s="60" t="s">
        <v>349</v>
      </c>
      <c r="E1375" s="60" t="s">
        <v>1393</v>
      </c>
      <c r="F1375" s="60" t="s">
        <v>3297</v>
      </c>
      <c r="G1375" s="60" t="s">
        <v>3297</v>
      </c>
      <c r="H1375" s="60" t="s">
        <v>51</v>
      </c>
      <c r="I1375" s="60" t="s">
        <v>1390</v>
      </c>
      <c r="J1375" s="60" t="s">
        <v>1844</v>
      </c>
      <c r="K1375" s="60" t="s">
        <v>1031</v>
      </c>
      <c r="L1375" s="59" t="s">
        <v>2609</v>
      </c>
    </row>
    <row r="1376" spans="1:12" x14ac:dyDescent="0.2">
      <c r="A1376" s="63" t="s">
        <v>1028</v>
      </c>
      <c r="B1376" s="60" t="s">
        <v>1387</v>
      </c>
      <c r="C1376" s="59" t="s">
        <v>2563</v>
      </c>
      <c r="D1376" s="60" t="s">
        <v>349</v>
      </c>
      <c r="E1376" s="60" t="s">
        <v>1394</v>
      </c>
      <c r="F1376" s="60" t="s">
        <v>3297</v>
      </c>
      <c r="G1376" s="60" t="s">
        <v>3297</v>
      </c>
      <c r="H1376" s="60" t="s">
        <v>51</v>
      </c>
      <c r="I1376" s="60" t="s">
        <v>1390</v>
      </c>
      <c r="J1376" s="60" t="s">
        <v>1844</v>
      </c>
      <c r="K1376" s="60" t="s">
        <v>1395</v>
      </c>
      <c r="L1376" s="59" t="s">
        <v>2609</v>
      </c>
    </row>
    <row r="1377" spans="1:12" x14ac:dyDescent="0.2">
      <c r="A1377" s="63" t="s">
        <v>1028</v>
      </c>
      <c r="B1377" s="60" t="s">
        <v>1387</v>
      </c>
      <c r="C1377" s="59" t="s">
        <v>2563</v>
      </c>
      <c r="D1377" s="60" t="s">
        <v>349</v>
      </c>
      <c r="E1377" s="60" t="s">
        <v>1393</v>
      </c>
      <c r="F1377" s="60" t="s">
        <v>3297</v>
      </c>
      <c r="G1377" s="60" t="s">
        <v>3297</v>
      </c>
      <c r="H1377" s="60" t="s">
        <v>51</v>
      </c>
      <c r="I1377" s="60" t="s">
        <v>1390</v>
      </c>
      <c r="J1377" s="60" t="s">
        <v>393</v>
      </c>
      <c r="K1377" s="60" t="s">
        <v>1034</v>
      </c>
      <c r="L1377" s="59" t="s">
        <v>2593</v>
      </c>
    </row>
    <row r="1378" spans="1:12" x14ac:dyDescent="0.2">
      <c r="A1378" s="63" t="s">
        <v>1033</v>
      </c>
      <c r="B1378" s="60" t="s">
        <v>1387</v>
      </c>
      <c r="C1378" s="59" t="s">
        <v>2563</v>
      </c>
      <c r="D1378" s="60" t="s">
        <v>349</v>
      </c>
      <c r="E1378" s="60" t="s">
        <v>1394</v>
      </c>
      <c r="F1378" s="60" t="s">
        <v>3297</v>
      </c>
      <c r="G1378" s="60" t="s">
        <v>3297</v>
      </c>
      <c r="H1378" s="60" t="s">
        <v>51</v>
      </c>
      <c r="I1378" s="60" t="s">
        <v>1390</v>
      </c>
      <c r="J1378" s="60" t="s">
        <v>393</v>
      </c>
      <c r="K1378" s="60" t="s">
        <v>1395</v>
      </c>
      <c r="L1378" s="59" t="s">
        <v>2593</v>
      </c>
    </row>
    <row r="1379" spans="1:12" x14ac:dyDescent="0.2">
      <c r="A1379" s="63" t="s">
        <v>2613</v>
      </c>
      <c r="B1379" s="60" t="s">
        <v>1387</v>
      </c>
      <c r="C1379" s="59" t="s">
        <v>2563</v>
      </c>
      <c r="D1379" s="60" t="s">
        <v>349</v>
      </c>
      <c r="E1379" s="60" t="s">
        <v>1389</v>
      </c>
      <c r="F1379" s="60" t="s">
        <v>3333</v>
      </c>
      <c r="G1379" s="60"/>
      <c r="H1379" s="60" t="s">
        <v>51</v>
      </c>
      <c r="I1379" s="60" t="s">
        <v>1390</v>
      </c>
      <c r="J1379" s="60" t="s">
        <v>2614</v>
      </c>
      <c r="K1379" s="60" t="s">
        <v>2614</v>
      </c>
      <c r="L1379" s="59" t="s">
        <v>2615</v>
      </c>
    </row>
    <row r="1380" spans="1:12" x14ac:dyDescent="0.2">
      <c r="A1380" s="63" t="s">
        <v>1036</v>
      </c>
      <c r="B1380" s="60" t="s">
        <v>1387</v>
      </c>
      <c r="C1380" s="59" t="s">
        <v>2563</v>
      </c>
      <c r="D1380" s="60" t="s">
        <v>349</v>
      </c>
      <c r="E1380" s="60" t="s">
        <v>1393</v>
      </c>
      <c r="F1380" s="60" t="s">
        <v>3333</v>
      </c>
      <c r="G1380" s="60" t="s">
        <v>3333</v>
      </c>
      <c r="H1380" s="60" t="s">
        <v>51</v>
      </c>
      <c r="I1380" s="60" t="s">
        <v>1390</v>
      </c>
      <c r="J1380" s="60" t="s">
        <v>2614</v>
      </c>
      <c r="K1380" s="60" t="s">
        <v>1480</v>
      </c>
      <c r="L1380" s="59" t="s">
        <v>2615</v>
      </c>
    </row>
    <row r="1381" spans="1:12" x14ac:dyDescent="0.2">
      <c r="A1381" s="63" t="s">
        <v>1038</v>
      </c>
      <c r="B1381" s="60" t="s">
        <v>1387</v>
      </c>
      <c r="C1381" s="59" t="s">
        <v>2563</v>
      </c>
      <c r="D1381" s="60" t="s">
        <v>349</v>
      </c>
      <c r="E1381" s="60" t="s">
        <v>1393</v>
      </c>
      <c r="F1381" s="60" t="s">
        <v>3333</v>
      </c>
      <c r="G1381" s="60" t="s">
        <v>3333</v>
      </c>
      <c r="H1381" s="60" t="s">
        <v>51</v>
      </c>
      <c r="I1381" s="60" t="s">
        <v>1390</v>
      </c>
      <c r="J1381" s="60" t="s">
        <v>2614</v>
      </c>
      <c r="K1381" s="60" t="s">
        <v>1041</v>
      </c>
      <c r="L1381" s="59" t="s">
        <v>2615</v>
      </c>
    </row>
    <row r="1382" spans="1:12" x14ac:dyDescent="0.2">
      <c r="A1382" s="63" t="s">
        <v>1040</v>
      </c>
      <c r="B1382" s="60" t="s">
        <v>1387</v>
      </c>
      <c r="C1382" s="59" t="s">
        <v>2563</v>
      </c>
      <c r="D1382" s="60" t="s">
        <v>349</v>
      </c>
      <c r="E1382" s="60" t="s">
        <v>1394</v>
      </c>
      <c r="F1382" s="60" t="s">
        <v>3333</v>
      </c>
      <c r="G1382" s="60" t="s">
        <v>3333</v>
      </c>
      <c r="H1382" s="60" t="s">
        <v>51</v>
      </c>
      <c r="I1382" s="60" t="s">
        <v>1390</v>
      </c>
      <c r="J1382" s="60" t="s">
        <v>2614</v>
      </c>
      <c r="K1382" s="60" t="s">
        <v>1395</v>
      </c>
      <c r="L1382" s="59" t="s">
        <v>2615</v>
      </c>
    </row>
    <row r="1383" spans="1:12" x14ac:dyDescent="0.2">
      <c r="A1383" s="63" t="s">
        <v>2616</v>
      </c>
      <c r="B1383" s="60" t="s">
        <v>1387</v>
      </c>
      <c r="C1383" s="59" t="s">
        <v>2563</v>
      </c>
      <c r="D1383" s="60" t="s">
        <v>349</v>
      </c>
      <c r="E1383" s="60" t="s">
        <v>1389</v>
      </c>
      <c r="F1383" s="60" t="s">
        <v>3334</v>
      </c>
      <c r="G1383" s="60"/>
      <c r="H1383" s="60" t="s">
        <v>51</v>
      </c>
      <c r="I1383" s="60" t="s">
        <v>1390</v>
      </c>
      <c r="J1383" s="60" t="s">
        <v>1126</v>
      </c>
      <c r="K1383" s="60" t="s">
        <v>1126</v>
      </c>
      <c r="L1383" s="59" t="s">
        <v>2617</v>
      </c>
    </row>
    <row r="1384" spans="1:12" x14ac:dyDescent="0.2">
      <c r="A1384" s="63" t="s">
        <v>1043</v>
      </c>
      <c r="B1384" s="60" t="s">
        <v>1387</v>
      </c>
      <c r="C1384" s="59" t="s">
        <v>2563</v>
      </c>
      <c r="D1384" s="60" t="s">
        <v>349</v>
      </c>
      <c r="E1384" s="60" t="s">
        <v>1393</v>
      </c>
      <c r="F1384" s="60" t="s">
        <v>3334</v>
      </c>
      <c r="G1384" s="60" t="s">
        <v>3334</v>
      </c>
      <c r="H1384" s="60" t="s">
        <v>51</v>
      </c>
      <c r="I1384" s="60" t="s">
        <v>1390</v>
      </c>
      <c r="J1384" s="60" t="s">
        <v>1126</v>
      </c>
      <c r="K1384" s="60" t="s">
        <v>1371</v>
      </c>
      <c r="L1384" s="59" t="s">
        <v>2617</v>
      </c>
    </row>
    <row r="1385" spans="1:12" x14ac:dyDescent="0.2">
      <c r="A1385" s="63" t="s">
        <v>2618</v>
      </c>
      <c r="B1385" s="60" t="s">
        <v>1387</v>
      </c>
      <c r="C1385" s="59" t="s">
        <v>2563</v>
      </c>
      <c r="D1385" s="60" t="s">
        <v>349</v>
      </c>
      <c r="E1385" s="60" t="s">
        <v>1389</v>
      </c>
      <c r="F1385" s="60" t="s">
        <v>3334</v>
      </c>
      <c r="G1385" s="60"/>
      <c r="H1385" s="60" t="s">
        <v>51</v>
      </c>
      <c r="I1385" s="60" t="s">
        <v>1390</v>
      </c>
      <c r="J1385" s="60" t="s">
        <v>1941</v>
      </c>
      <c r="K1385" s="60" t="s">
        <v>1941</v>
      </c>
      <c r="L1385" s="59" t="s">
        <v>2619</v>
      </c>
    </row>
    <row r="1386" spans="1:12" x14ac:dyDescent="0.2">
      <c r="A1386" s="63" t="s">
        <v>1046</v>
      </c>
      <c r="B1386" s="60" t="s">
        <v>1387</v>
      </c>
      <c r="C1386" s="59" t="s">
        <v>2563</v>
      </c>
      <c r="D1386" s="60" t="s">
        <v>349</v>
      </c>
      <c r="E1386" s="60" t="s">
        <v>1393</v>
      </c>
      <c r="F1386" s="60" t="s">
        <v>3334</v>
      </c>
      <c r="G1386" s="60" t="s">
        <v>3334</v>
      </c>
      <c r="H1386" s="60" t="s">
        <v>51</v>
      </c>
      <c r="I1386" s="60" t="s">
        <v>1390</v>
      </c>
      <c r="J1386" s="60" t="s">
        <v>1126</v>
      </c>
      <c r="K1386" s="60" t="s">
        <v>543</v>
      </c>
      <c r="L1386" s="59" t="s">
        <v>2617</v>
      </c>
    </row>
    <row r="1387" spans="1:12" x14ac:dyDescent="0.2">
      <c r="A1387" s="63" t="s">
        <v>2620</v>
      </c>
      <c r="B1387" s="60" t="s">
        <v>1387</v>
      </c>
      <c r="C1387" s="59" t="s">
        <v>2563</v>
      </c>
      <c r="D1387" s="60" t="s">
        <v>349</v>
      </c>
      <c r="E1387" s="60" t="s">
        <v>1403</v>
      </c>
      <c r="F1387" s="60" t="s">
        <v>3334</v>
      </c>
      <c r="G1387" s="60"/>
      <c r="H1387" s="60" t="s">
        <v>51</v>
      </c>
      <c r="I1387" s="60" t="s">
        <v>1390</v>
      </c>
      <c r="J1387" s="60" t="s">
        <v>374</v>
      </c>
      <c r="K1387" s="60" t="s">
        <v>674</v>
      </c>
      <c r="L1387" s="59" t="s">
        <v>2617</v>
      </c>
    </row>
    <row r="1388" spans="1:12" x14ac:dyDescent="0.2">
      <c r="A1388" s="63" t="s">
        <v>2621</v>
      </c>
      <c r="B1388" s="60" t="s">
        <v>1387</v>
      </c>
      <c r="C1388" s="59" t="s">
        <v>2563</v>
      </c>
      <c r="D1388" s="60" t="s">
        <v>349</v>
      </c>
      <c r="E1388" s="60" t="s">
        <v>1403</v>
      </c>
      <c r="F1388" s="60" t="s">
        <v>3342</v>
      </c>
      <c r="G1388" s="60"/>
      <c r="H1388" s="60" t="s">
        <v>51</v>
      </c>
      <c r="I1388" s="60" t="s">
        <v>1390</v>
      </c>
      <c r="J1388" s="60" t="s">
        <v>2622</v>
      </c>
      <c r="K1388" s="60" t="s">
        <v>2622</v>
      </c>
      <c r="L1388" s="59" t="s">
        <v>2619</v>
      </c>
    </row>
    <row r="1389" spans="1:12" x14ac:dyDescent="0.2">
      <c r="A1389" s="63" t="s">
        <v>2623</v>
      </c>
      <c r="B1389" s="60" t="s">
        <v>1387</v>
      </c>
      <c r="C1389" s="59" t="s">
        <v>2563</v>
      </c>
      <c r="D1389" s="60" t="s">
        <v>349</v>
      </c>
      <c r="E1389" s="60" t="s">
        <v>1399</v>
      </c>
      <c r="F1389" s="60" t="s">
        <v>3334</v>
      </c>
      <c r="G1389" s="60"/>
      <c r="H1389" s="60" t="s">
        <v>51</v>
      </c>
      <c r="I1389" s="60" t="s">
        <v>1390</v>
      </c>
      <c r="J1389" s="60" t="s">
        <v>374</v>
      </c>
      <c r="K1389" s="60" t="s">
        <v>674</v>
      </c>
      <c r="L1389" s="59" t="s">
        <v>2617</v>
      </c>
    </row>
    <row r="1390" spans="1:12" x14ac:dyDescent="0.2">
      <c r="A1390" s="63" t="s">
        <v>2624</v>
      </c>
      <c r="B1390" s="60" t="s">
        <v>1387</v>
      </c>
      <c r="C1390" s="59" t="s">
        <v>2563</v>
      </c>
      <c r="D1390" s="60" t="s">
        <v>349</v>
      </c>
      <c r="E1390" s="60" t="s">
        <v>1389</v>
      </c>
      <c r="F1390" s="60" t="s">
        <v>3298</v>
      </c>
      <c r="G1390" s="60"/>
      <c r="H1390" s="60" t="s">
        <v>51</v>
      </c>
      <c r="I1390" s="60" t="s">
        <v>1390</v>
      </c>
      <c r="J1390" s="60" t="s">
        <v>1897</v>
      </c>
      <c r="K1390" s="60" t="s">
        <v>1897</v>
      </c>
      <c r="L1390" s="59" t="s">
        <v>2625</v>
      </c>
    </row>
    <row r="1391" spans="1:12" x14ac:dyDescent="0.2">
      <c r="A1391" s="63" t="s">
        <v>2626</v>
      </c>
      <c r="B1391" s="60" t="s">
        <v>1387</v>
      </c>
      <c r="C1391" s="59" t="s">
        <v>2563</v>
      </c>
      <c r="D1391" s="60" t="s">
        <v>349</v>
      </c>
      <c r="E1391" s="60" t="s">
        <v>1399</v>
      </c>
      <c r="F1391" s="60" t="s">
        <v>3342</v>
      </c>
      <c r="G1391" s="60"/>
      <c r="H1391" s="60" t="s">
        <v>51</v>
      </c>
      <c r="I1391" s="60" t="s">
        <v>1390</v>
      </c>
      <c r="J1391" s="60" t="s">
        <v>2622</v>
      </c>
      <c r="K1391" s="60" t="s">
        <v>2622</v>
      </c>
      <c r="L1391" s="59" t="s">
        <v>2619</v>
      </c>
    </row>
    <row r="1392" spans="1:12" x14ac:dyDescent="0.2">
      <c r="A1392" s="63" t="s">
        <v>2627</v>
      </c>
      <c r="B1392" s="60" t="s">
        <v>1387</v>
      </c>
      <c r="C1392" s="59" t="s">
        <v>2563</v>
      </c>
      <c r="D1392" s="60" t="s">
        <v>349</v>
      </c>
      <c r="E1392" s="60" t="s">
        <v>1389</v>
      </c>
      <c r="F1392" s="60" t="s">
        <v>3298</v>
      </c>
      <c r="G1392" s="60"/>
      <c r="H1392" s="60" t="s">
        <v>51</v>
      </c>
      <c r="I1392" s="60" t="s">
        <v>1390</v>
      </c>
      <c r="J1392" s="60" t="s">
        <v>926</v>
      </c>
      <c r="K1392" s="60" t="s">
        <v>926</v>
      </c>
      <c r="L1392" s="59" t="s">
        <v>2628</v>
      </c>
    </row>
    <row r="1393" spans="1:12" x14ac:dyDescent="0.2">
      <c r="A1393" s="63" t="s">
        <v>2629</v>
      </c>
      <c r="B1393" s="60" t="s">
        <v>1387</v>
      </c>
      <c r="C1393" s="59" t="s">
        <v>2563</v>
      </c>
      <c r="D1393" s="60" t="s">
        <v>349</v>
      </c>
      <c r="E1393" s="60" t="s">
        <v>1403</v>
      </c>
      <c r="F1393" s="60" t="s">
        <v>3298</v>
      </c>
      <c r="G1393" s="60"/>
      <c r="H1393" s="60" t="s">
        <v>51</v>
      </c>
      <c r="I1393" s="60" t="s">
        <v>1390</v>
      </c>
      <c r="J1393" s="60" t="s">
        <v>2630</v>
      </c>
      <c r="K1393" s="60" t="s">
        <v>2630</v>
      </c>
      <c r="L1393" s="59" t="s">
        <v>2628</v>
      </c>
    </row>
    <row r="1394" spans="1:12" x14ac:dyDescent="0.2">
      <c r="A1394" s="63" t="s">
        <v>2631</v>
      </c>
      <c r="B1394" s="60" t="s">
        <v>1387</v>
      </c>
      <c r="C1394" s="59" t="s">
        <v>2563</v>
      </c>
      <c r="D1394" s="60" t="s">
        <v>349</v>
      </c>
      <c r="E1394" s="60" t="s">
        <v>1403</v>
      </c>
      <c r="F1394" s="60" t="s">
        <v>3298</v>
      </c>
      <c r="G1394" s="60"/>
      <c r="H1394" s="60" t="s">
        <v>51</v>
      </c>
      <c r="I1394" s="60" t="s">
        <v>1390</v>
      </c>
      <c r="J1394" s="60" t="s">
        <v>2632</v>
      </c>
      <c r="K1394" s="60" t="s">
        <v>2632</v>
      </c>
      <c r="L1394" s="59" t="s">
        <v>2628</v>
      </c>
    </row>
    <row r="1395" spans="1:12" x14ac:dyDescent="0.2">
      <c r="A1395" s="63" t="s">
        <v>2633</v>
      </c>
      <c r="B1395" s="60" t="s">
        <v>1387</v>
      </c>
      <c r="C1395" s="59" t="s">
        <v>2563</v>
      </c>
      <c r="D1395" s="60" t="s">
        <v>349</v>
      </c>
      <c r="E1395" s="60" t="s">
        <v>1403</v>
      </c>
      <c r="F1395" s="60" t="s">
        <v>3298</v>
      </c>
      <c r="G1395" s="60"/>
      <c r="H1395" s="60" t="s">
        <v>51</v>
      </c>
      <c r="I1395" s="60" t="s">
        <v>1390</v>
      </c>
      <c r="J1395" s="60" t="s">
        <v>1914</v>
      </c>
      <c r="K1395" s="60" t="s">
        <v>1914</v>
      </c>
      <c r="L1395" s="59" t="s">
        <v>2628</v>
      </c>
    </row>
    <row r="1396" spans="1:12" x14ac:dyDescent="0.2">
      <c r="A1396" s="63" t="s">
        <v>1049</v>
      </c>
      <c r="B1396" s="60" t="s">
        <v>1387</v>
      </c>
      <c r="C1396" s="59" t="s">
        <v>2563</v>
      </c>
      <c r="D1396" s="60" t="s">
        <v>349</v>
      </c>
      <c r="E1396" s="60" t="s">
        <v>1393</v>
      </c>
      <c r="F1396" s="60" t="s">
        <v>3298</v>
      </c>
      <c r="G1396" s="60" t="s">
        <v>3298</v>
      </c>
      <c r="H1396" s="60" t="s">
        <v>51</v>
      </c>
      <c r="I1396" s="60" t="s">
        <v>1390</v>
      </c>
      <c r="J1396" s="60" t="s">
        <v>1897</v>
      </c>
      <c r="K1396" s="60" t="s">
        <v>758</v>
      </c>
      <c r="L1396" s="59" t="s">
        <v>2625</v>
      </c>
    </row>
    <row r="1397" spans="1:12" x14ac:dyDescent="0.2">
      <c r="A1397" s="63" t="s">
        <v>1051</v>
      </c>
      <c r="B1397" s="60" t="s">
        <v>1387</v>
      </c>
      <c r="C1397" s="59" t="s">
        <v>2563</v>
      </c>
      <c r="D1397" s="60" t="s">
        <v>349</v>
      </c>
      <c r="E1397" s="60" t="s">
        <v>1393</v>
      </c>
      <c r="F1397" s="60" t="s">
        <v>3298</v>
      </c>
      <c r="G1397" s="60" t="s">
        <v>3298</v>
      </c>
      <c r="H1397" s="60" t="s">
        <v>51</v>
      </c>
      <c r="I1397" s="60" t="s">
        <v>1390</v>
      </c>
      <c r="J1397" s="60" t="s">
        <v>1897</v>
      </c>
      <c r="K1397" s="60" t="s">
        <v>1921</v>
      </c>
      <c r="L1397" s="59" t="s">
        <v>2625</v>
      </c>
    </row>
    <row r="1398" spans="1:12" x14ac:dyDescent="0.2">
      <c r="A1398" s="63" t="s">
        <v>1053</v>
      </c>
      <c r="B1398" s="60" t="s">
        <v>1387</v>
      </c>
      <c r="C1398" s="59" t="s">
        <v>2563</v>
      </c>
      <c r="D1398" s="60" t="s">
        <v>349</v>
      </c>
      <c r="E1398" s="60" t="s">
        <v>1393</v>
      </c>
      <c r="F1398" s="60" t="s">
        <v>3298</v>
      </c>
      <c r="G1398" s="60" t="s">
        <v>3298</v>
      </c>
      <c r="H1398" s="60" t="s">
        <v>51</v>
      </c>
      <c r="I1398" s="60" t="s">
        <v>1390</v>
      </c>
      <c r="J1398" s="60" t="s">
        <v>1897</v>
      </c>
      <c r="K1398" s="60" t="s">
        <v>1058</v>
      </c>
      <c r="L1398" s="59" t="s">
        <v>2625</v>
      </c>
    </row>
    <row r="1399" spans="1:12" x14ac:dyDescent="0.2">
      <c r="A1399" s="63" t="s">
        <v>1056</v>
      </c>
      <c r="B1399" s="60" t="s">
        <v>1387</v>
      </c>
      <c r="C1399" s="59" t="s">
        <v>2563</v>
      </c>
      <c r="D1399" s="60" t="s">
        <v>349</v>
      </c>
      <c r="E1399" s="60" t="s">
        <v>1394</v>
      </c>
      <c r="F1399" s="60" t="s">
        <v>3298</v>
      </c>
      <c r="G1399" s="60" t="s">
        <v>3298</v>
      </c>
      <c r="H1399" s="60" t="s">
        <v>51</v>
      </c>
      <c r="I1399" s="60" t="s">
        <v>1390</v>
      </c>
      <c r="J1399" s="60" t="s">
        <v>1897</v>
      </c>
      <c r="K1399" s="60" t="s">
        <v>1395</v>
      </c>
      <c r="L1399" s="59" t="s">
        <v>2625</v>
      </c>
    </row>
    <row r="1400" spans="1:12" x14ac:dyDescent="0.2">
      <c r="A1400" s="63" t="s">
        <v>1056</v>
      </c>
      <c r="B1400" s="60" t="s">
        <v>1387</v>
      </c>
      <c r="C1400" s="59" t="s">
        <v>2563</v>
      </c>
      <c r="D1400" s="60" t="s">
        <v>349</v>
      </c>
      <c r="E1400" s="60" t="s">
        <v>1393</v>
      </c>
      <c r="F1400" s="60" t="s">
        <v>3298</v>
      </c>
      <c r="G1400" s="60" t="s">
        <v>3298</v>
      </c>
      <c r="H1400" s="60" t="s">
        <v>51</v>
      </c>
      <c r="I1400" s="60" t="s">
        <v>1390</v>
      </c>
      <c r="J1400" s="60" t="s">
        <v>1914</v>
      </c>
      <c r="K1400" s="60" t="s">
        <v>996</v>
      </c>
      <c r="L1400" s="59" t="s">
        <v>2628</v>
      </c>
    </row>
    <row r="1401" spans="1:12" x14ac:dyDescent="0.2">
      <c r="A1401" s="63" t="s">
        <v>1060</v>
      </c>
      <c r="B1401" s="60" t="s">
        <v>1387</v>
      </c>
      <c r="C1401" s="59" t="s">
        <v>2563</v>
      </c>
      <c r="D1401" s="60" t="s">
        <v>349</v>
      </c>
      <c r="E1401" s="60" t="s">
        <v>1394</v>
      </c>
      <c r="F1401" s="60" t="s">
        <v>3298</v>
      </c>
      <c r="G1401" s="60" t="s">
        <v>3298</v>
      </c>
      <c r="H1401" s="60" t="s">
        <v>51</v>
      </c>
      <c r="I1401" s="60" t="s">
        <v>1390</v>
      </c>
      <c r="J1401" s="60" t="s">
        <v>1914</v>
      </c>
      <c r="K1401" s="60" t="s">
        <v>1395</v>
      </c>
      <c r="L1401" s="59" t="s">
        <v>2628</v>
      </c>
    </row>
    <row r="1402" spans="1:12" x14ac:dyDescent="0.2">
      <c r="A1402" s="63" t="s">
        <v>2634</v>
      </c>
      <c r="B1402" s="60" t="s">
        <v>1387</v>
      </c>
      <c r="C1402" s="59" t="s">
        <v>2563</v>
      </c>
      <c r="D1402" s="60" t="s">
        <v>349</v>
      </c>
      <c r="E1402" s="60" t="s">
        <v>1389</v>
      </c>
      <c r="F1402" s="60" t="s">
        <v>3336</v>
      </c>
      <c r="G1402" s="60"/>
      <c r="H1402" s="60" t="s">
        <v>51</v>
      </c>
      <c r="I1402" s="60" t="s">
        <v>1390</v>
      </c>
      <c r="J1402" s="60" t="s">
        <v>2635</v>
      </c>
      <c r="K1402" s="60" t="s">
        <v>2635</v>
      </c>
      <c r="L1402" s="59" t="s">
        <v>2636</v>
      </c>
    </row>
    <row r="1403" spans="1:12" x14ac:dyDescent="0.2">
      <c r="A1403" s="63" t="s">
        <v>1062</v>
      </c>
      <c r="B1403" s="60" t="s">
        <v>1504</v>
      </c>
      <c r="C1403" s="59"/>
      <c r="D1403" s="60" t="s">
        <v>349</v>
      </c>
      <c r="E1403" s="60" t="s">
        <v>1389</v>
      </c>
      <c r="F1403" s="60" t="s">
        <v>3298</v>
      </c>
      <c r="G1403" s="60"/>
      <c r="H1403" s="60" t="s">
        <v>51</v>
      </c>
      <c r="I1403" s="60" t="s">
        <v>1390</v>
      </c>
      <c r="J1403" s="60" t="s">
        <v>1063</v>
      </c>
      <c r="K1403" s="60" t="s">
        <v>1063</v>
      </c>
      <c r="L1403" s="59" t="s">
        <v>2637</v>
      </c>
    </row>
    <row r="1404" spans="1:12" x14ac:dyDescent="0.2">
      <c r="A1404" s="63" t="s">
        <v>1062</v>
      </c>
      <c r="B1404" s="60" t="s">
        <v>1504</v>
      </c>
      <c r="C1404" s="59"/>
      <c r="D1404" s="60" t="s">
        <v>349</v>
      </c>
      <c r="E1404" s="60" t="s">
        <v>1394</v>
      </c>
      <c r="F1404" s="60" t="s">
        <v>3298</v>
      </c>
      <c r="G1404" s="60" t="s">
        <v>3298</v>
      </c>
      <c r="H1404" s="60" t="s">
        <v>51</v>
      </c>
      <c r="I1404" s="60" t="s">
        <v>1390</v>
      </c>
      <c r="J1404" s="60" t="s">
        <v>1063</v>
      </c>
      <c r="K1404" s="60" t="s">
        <v>1395</v>
      </c>
      <c r="L1404" s="59" t="s">
        <v>2637</v>
      </c>
    </row>
    <row r="1405" spans="1:12" x14ac:dyDescent="0.2">
      <c r="A1405" s="63" t="s">
        <v>2638</v>
      </c>
      <c r="B1405" s="60" t="s">
        <v>1387</v>
      </c>
      <c r="C1405" s="59" t="s">
        <v>2563</v>
      </c>
      <c r="D1405" s="60" t="s">
        <v>349</v>
      </c>
      <c r="E1405" s="60" t="s">
        <v>1403</v>
      </c>
      <c r="F1405" s="60" t="s">
        <v>3336</v>
      </c>
      <c r="G1405" s="60"/>
      <c r="H1405" s="60" t="s">
        <v>51</v>
      </c>
      <c r="I1405" s="60" t="s">
        <v>1390</v>
      </c>
      <c r="J1405" s="60" t="s">
        <v>2639</v>
      </c>
      <c r="K1405" s="60" t="s">
        <v>2639</v>
      </c>
      <c r="L1405" s="59" t="s">
        <v>2636</v>
      </c>
    </row>
    <row r="1406" spans="1:12" x14ac:dyDescent="0.2">
      <c r="A1406" s="63" t="s">
        <v>2640</v>
      </c>
      <c r="B1406" s="60" t="s">
        <v>1387</v>
      </c>
      <c r="C1406" s="59" t="s">
        <v>2563</v>
      </c>
      <c r="D1406" s="60" t="s">
        <v>349</v>
      </c>
      <c r="E1406" s="60" t="s">
        <v>1389</v>
      </c>
      <c r="F1406" s="60" t="s">
        <v>3334</v>
      </c>
      <c r="G1406" s="60"/>
      <c r="H1406" s="60" t="s">
        <v>51</v>
      </c>
      <c r="I1406" s="60" t="s">
        <v>1390</v>
      </c>
      <c r="J1406" s="60" t="s">
        <v>1839</v>
      </c>
      <c r="K1406" s="60" t="s">
        <v>1839</v>
      </c>
      <c r="L1406" s="59" t="s">
        <v>2641</v>
      </c>
    </row>
    <row r="1407" spans="1:12" x14ac:dyDescent="0.2">
      <c r="A1407" s="63" t="s">
        <v>2642</v>
      </c>
      <c r="B1407" s="60" t="s">
        <v>1387</v>
      </c>
      <c r="C1407" s="59" t="s">
        <v>2563</v>
      </c>
      <c r="D1407" s="60" t="s">
        <v>349</v>
      </c>
      <c r="E1407" s="60" t="s">
        <v>1399</v>
      </c>
      <c r="F1407" s="60" t="s">
        <v>3336</v>
      </c>
      <c r="G1407" s="60"/>
      <c r="H1407" s="60" t="s">
        <v>51</v>
      </c>
      <c r="I1407" s="60" t="s">
        <v>1390</v>
      </c>
      <c r="J1407" s="60" t="s">
        <v>2639</v>
      </c>
      <c r="K1407" s="60" t="s">
        <v>2639</v>
      </c>
      <c r="L1407" s="59" t="s">
        <v>2636</v>
      </c>
    </row>
    <row r="1408" spans="1:12" x14ac:dyDescent="0.2">
      <c r="A1408" s="63" t="s">
        <v>1065</v>
      </c>
      <c r="B1408" s="60" t="s">
        <v>1504</v>
      </c>
      <c r="C1408" s="59"/>
      <c r="D1408" s="60" t="s">
        <v>349</v>
      </c>
      <c r="E1408" s="60" t="s">
        <v>1389</v>
      </c>
      <c r="F1408" s="60" t="s">
        <v>3298</v>
      </c>
      <c r="G1408" s="60"/>
      <c r="H1408" s="60" t="s">
        <v>51</v>
      </c>
      <c r="I1408" s="60" t="s">
        <v>1390</v>
      </c>
      <c r="J1408" s="60" t="s">
        <v>1593</v>
      </c>
      <c r="K1408" s="60" t="s">
        <v>1593</v>
      </c>
      <c r="L1408" s="59" t="s">
        <v>2643</v>
      </c>
    </row>
    <row r="1409" spans="1:12" x14ac:dyDescent="0.2">
      <c r="A1409" s="63" t="s">
        <v>1065</v>
      </c>
      <c r="B1409" s="60" t="s">
        <v>1504</v>
      </c>
      <c r="C1409" s="59"/>
      <c r="D1409" s="60" t="s">
        <v>349</v>
      </c>
      <c r="E1409" s="60" t="s">
        <v>1393</v>
      </c>
      <c r="F1409" s="60" t="s">
        <v>3298</v>
      </c>
      <c r="G1409" s="60" t="s">
        <v>3298</v>
      </c>
      <c r="H1409" s="60" t="s">
        <v>51</v>
      </c>
      <c r="I1409" s="60" t="s">
        <v>1390</v>
      </c>
      <c r="J1409" s="60" t="s">
        <v>1593</v>
      </c>
      <c r="K1409" s="60" t="s">
        <v>747</v>
      </c>
      <c r="L1409" s="59" t="s">
        <v>2643</v>
      </c>
    </row>
    <row r="1410" spans="1:12" x14ac:dyDescent="0.2">
      <c r="A1410" s="63" t="s">
        <v>1065</v>
      </c>
      <c r="B1410" s="60" t="s">
        <v>1504</v>
      </c>
      <c r="C1410" s="59"/>
      <c r="D1410" s="60" t="s">
        <v>349</v>
      </c>
      <c r="E1410" s="60" t="s">
        <v>1550</v>
      </c>
      <c r="F1410" s="60" t="s">
        <v>3298</v>
      </c>
      <c r="G1410" s="60"/>
      <c r="H1410" s="60" t="s">
        <v>51</v>
      </c>
      <c r="I1410" s="60" t="s">
        <v>1390</v>
      </c>
      <c r="J1410" s="60" t="s">
        <v>1593</v>
      </c>
      <c r="K1410" s="60" t="s">
        <v>747</v>
      </c>
      <c r="L1410" s="59" t="s">
        <v>2643</v>
      </c>
    </row>
    <row r="1411" spans="1:12" x14ac:dyDescent="0.2">
      <c r="A1411" s="63" t="s">
        <v>2644</v>
      </c>
      <c r="B1411" s="60" t="s">
        <v>1387</v>
      </c>
      <c r="C1411" s="59" t="s">
        <v>2563</v>
      </c>
      <c r="D1411" s="60" t="s">
        <v>349</v>
      </c>
      <c r="E1411" s="60" t="s">
        <v>1399</v>
      </c>
      <c r="F1411" s="60" t="s">
        <v>3334</v>
      </c>
      <c r="G1411" s="60"/>
      <c r="H1411" s="60" t="s">
        <v>51</v>
      </c>
      <c r="I1411" s="60" t="s">
        <v>1390</v>
      </c>
      <c r="J1411" s="60" t="s">
        <v>1839</v>
      </c>
      <c r="K1411" s="60" t="s">
        <v>1839</v>
      </c>
      <c r="L1411" s="59" t="s">
        <v>2641</v>
      </c>
    </row>
    <row r="1412" spans="1:12" x14ac:dyDescent="0.2">
      <c r="A1412" s="63" t="s">
        <v>2645</v>
      </c>
      <c r="B1412" s="60" t="s">
        <v>1387</v>
      </c>
      <c r="C1412" s="59" t="s">
        <v>2563</v>
      </c>
      <c r="D1412" s="60" t="s">
        <v>349</v>
      </c>
      <c r="E1412" s="60" t="s">
        <v>1389</v>
      </c>
      <c r="F1412" s="60" t="s">
        <v>3334</v>
      </c>
      <c r="G1412" s="60"/>
      <c r="H1412" s="60" t="s">
        <v>51</v>
      </c>
      <c r="I1412" s="60" t="s">
        <v>1390</v>
      </c>
      <c r="J1412" s="60" t="s">
        <v>1752</v>
      </c>
      <c r="K1412" s="60" t="s">
        <v>1752</v>
      </c>
      <c r="L1412" s="59" t="s">
        <v>2646</v>
      </c>
    </row>
    <row r="1413" spans="1:12" x14ac:dyDescent="0.2">
      <c r="A1413" s="63" t="s">
        <v>2647</v>
      </c>
      <c r="B1413" s="60" t="s">
        <v>1387</v>
      </c>
      <c r="C1413" s="59" t="s">
        <v>2563</v>
      </c>
      <c r="D1413" s="60" t="s">
        <v>349</v>
      </c>
      <c r="E1413" s="60" t="s">
        <v>1389</v>
      </c>
      <c r="F1413" s="60" t="s">
        <v>3335</v>
      </c>
      <c r="G1413" s="60"/>
      <c r="H1413" s="60" t="s">
        <v>51</v>
      </c>
      <c r="I1413" s="60" t="s">
        <v>1390</v>
      </c>
      <c r="J1413" s="60" t="s">
        <v>2648</v>
      </c>
      <c r="K1413" s="60" t="s">
        <v>2648</v>
      </c>
      <c r="L1413" s="59" t="s">
        <v>2649</v>
      </c>
    </row>
    <row r="1414" spans="1:12" x14ac:dyDescent="0.2">
      <c r="A1414" s="63" t="s">
        <v>2650</v>
      </c>
      <c r="B1414" s="60" t="s">
        <v>1387</v>
      </c>
      <c r="C1414" s="59" t="s">
        <v>2563</v>
      </c>
      <c r="D1414" s="60" t="s">
        <v>349</v>
      </c>
      <c r="E1414" s="60" t="s">
        <v>1399</v>
      </c>
      <c r="F1414" s="60" t="s">
        <v>3334</v>
      </c>
      <c r="G1414" s="60"/>
      <c r="H1414" s="60" t="s">
        <v>51</v>
      </c>
      <c r="I1414" s="60" t="s">
        <v>1390</v>
      </c>
      <c r="J1414" s="60" t="s">
        <v>1752</v>
      </c>
      <c r="K1414" s="60" t="s">
        <v>1752</v>
      </c>
      <c r="L1414" s="59" t="s">
        <v>2646</v>
      </c>
    </row>
    <row r="1415" spans="1:12" x14ac:dyDescent="0.2">
      <c r="A1415" s="63" t="s">
        <v>2651</v>
      </c>
      <c r="B1415" s="60" t="s">
        <v>1387</v>
      </c>
      <c r="C1415" s="59" t="s">
        <v>2563</v>
      </c>
      <c r="D1415" s="60" t="s">
        <v>349</v>
      </c>
      <c r="E1415" s="60" t="s">
        <v>1389</v>
      </c>
      <c r="F1415" s="60" t="s">
        <v>3335</v>
      </c>
      <c r="G1415" s="60"/>
      <c r="H1415" s="60" t="s">
        <v>51</v>
      </c>
      <c r="I1415" s="60" t="s">
        <v>1390</v>
      </c>
      <c r="J1415" s="60" t="s">
        <v>1134</v>
      </c>
      <c r="K1415" s="60" t="s">
        <v>1134</v>
      </c>
      <c r="L1415" s="59" t="s">
        <v>2652</v>
      </c>
    </row>
    <row r="1416" spans="1:12" x14ac:dyDescent="0.2">
      <c r="A1416" s="63" t="s">
        <v>2653</v>
      </c>
      <c r="B1416" s="60" t="s">
        <v>1387</v>
      </c>
      <c r="C1416" s="59" t="s">
        <v>2563</v>
      </c>
      <c r="D1416" s="60" t="s">
        <v>349</v>
      </c>
      <c r="E1416" s="60" t="s">
        <v>1403</v>
      </c>
      <c r="F1416" s="60" t="s">
        <v>3335</v>
      </c>
      <c r="G1416" s="60"/>
      <c r="H1416" s="60" t="s">
        <v>51</v>
      </c>
      <c r="I1416" s="60" t="s">
        <v>1390</v>
      </c>
      <c r="J1416" s="60" t="s">
        <v>1184</v>
      </c>
      <c r="K1416" s="60" t="s">
        <v>1184</v>
      </c>
      <c r="L1416" s="59" t="s">
        <v>2649</v>
      </c>
    </row>
    <row r="1417" spans="1:12" x14ac:dyDescent="0.2">
      <c r="A1417" s="63" t="s">
        <v>1067</v>
      </c>
      <c r="B1417" s="60" t="s">
        <v>1387</v>
      </c>
      <c r="C1417" s="59" t="s">
        <v>2563</v>
      </c>
      <c r="D1417" s="60" t="s">
        <v>349</v>
      </c>
      <c r="E1417" s="60" t="s">
        <v>1393</v>
      </c>
      <c r="F1417" s="60" t="s">
        <v>3335</v>
      </c>
      <c r="G1417" s="60" t="s">
        <v>3335</v>
      </c>
      <c r="H1417" s="60" t="s">
        <v>51</v>
      </c>
      <c r="I1417" s="60" t="s">
        <v>1390</v>
      </c>
      <c r="J1417" s="60" t="s">
        <v>1184</v>
      </c>
      <c r="K1417" s="60" t="s">
        <v>1070</v>
      </c>
      <c r="L1417" s="59" t="s">
        <v>2649</v>
      </c>
    </row>
    <row r="1418" spans="1:12" x14ac:dyDescent="0.2">
      <c r="A1418" s="63" t="s">
        <v>1069</v>
      </c>
      <c r="B1418" s="60" t="s">
        <v>1387</v>
      </c>
      <c r="C1418" s="59" t="s">
        <v>2563</v>
      </c>
      <c r="D1418" s="60" t="s">
        <v>349</v>
      </c>
      <c r="E1418" s="60" t="s">
        <v>1393</v>
      </c>
      <c r="F1418" s="60" t="s">
        <v>3335</v>
      </c>
      <c r="G1418" s="60" t="s">
        <v>3335</v>
      </c>
      <c r="H1418" s="60" t="s">
        <v>51</v>
      </c>
      <c r="I1418" s="60" t="s">
        <v>1390</v>
      </c>
      <c r="J1418" s="60" t="s">
        <v>1134</v>
      </c>
      <c r="K1418" s="60" t="s">
        <v>1075</v>
      </c>
      <c r="L1418" s="59" t="s">
        <v>2652</v>
      </c>
    </row>
    <row r="1419" spans="1:12" x14ac:dyDescent="0.2">
      <c r="A1419" s="63" t="s">
        <v>1069</v>
      </c>
      <c r="B1419" s="60" t="s">
        <v>1387</v>
      </c>
      <c r="C1419" s="59" t="s">
        <v>2563</v>
      </c>
      <c r="D1419" s="60" t="s">
        <v>349</v>
      </c>
      <c r="E1419" s="60" t="s">
        <v>1394</v>
      </c>
      <c r="F1419" s="60" t="s">
        <v>3335</v>
      </c>
      <c r="G1419" s="60" t="s">
        <v>3335</v>
      </c>
      <c r="H1419" s="60" t="s">
        <v>51</v>
      </c>
      <c r="I1419" s="60" t="s">
        <v>1390</v>
      </c>
      <c r="J1419" s="60" t="s">
        <v>1184</v>
      </c>
      <c r="K1419" s="60" t="s">
        <v>1395</v>
      </c>
      <c r="L1419" s="59" t="s">
        <v>2649</v>
      </c>
    </row>
    <row r="1420" spans="1:12" x14ac:dyDescent="0.2">
      <c r="A1420" s="63" t="s">
        <v>1074</v>
      </c>
      <c r="B1420" s="60" t="s">
        <v>1387</v>
      </c>
      <c r="C1420" s="59" t="s">
        <v>2563</v>
      </c>
      <c r="D1420" s="60" t="s">
        <v>349</v>
      </c>
      <c r="E1420" s="60" t="s">
        <v>1394</v>
      </c>
      <c r="F1420" s="60" t="s">
        <v>3335</v>
      </c>
      <c r="G1420" s="60" t="s">
        <v>3335</v>
      </c>
      <c r="H1420" s="60" t="s">
        <v>51</v>
      </c>
      <c r="I1420" s="60" t="s">
        <v>1390</v>
      </c>
      <c r="J1420" s="60" t="s">
        <v>1134</v>
      </c>
      <c r="K1420" s="60" t="s">
        <v>1395</v>
      </c>
      <c r="L1420" s="59" t="s">
        <v>2652</v>
      </c>
    </row>
    <row r="1421" spans="1:12" x14ac:dyDescent="0.2">
      <c r="A1421" s="63" t="s">
        <v>2654</v>
      </c>
      <c r="B1421" s="60" t="s">
        <v>1387</v>
      </c>
      <c r="C1421" s="59" t="s">
        <v>2563</v>
      </c>
      <c r="D1421" s="60" t="s">
        <v>349</v>
      </c>
      <c r="E1421" s="60" t="s">
        <v>1389</v>
      </c>
      <c r="F1421" s="60" t="s">
        <v>3336</v>
      </c>
      <c r="G1421" s="60"/>
      <c r="H1421" s="60" t="s">
        <v>51</v>
      </c>
      <c r="I1421" s="60" t="s">
        <v>1390</v>
      </c>
      <c r="J1421" s="60" t="s">
        <v>2655</v>
      </c>
      <c r="K1421" s="60" t="s">
        <v>2655</v>
      </c>
      <c r="L1421" s="59" t="s">
        <v>2656</v>
      </c>
    </row>
    <row r="1422" spans="1:12" x14ac:dyDescent="0.2">
      <c r="A1422" s="63" t="s">
        <v>2657</v>
      </c>
      <c r="B1422" s="60" t="s">
        <v>1387</v>
      </c>
      <c r="C1422" s="59" t="s">
        <v>2563</v>
      </c>
      <c r="D1422" s="60" t="s">
        <v>349</v>
      </c>
      <c r="E1422" s="60" t="s">
        <v>1389</v>
      </c>
      <c r="F1422" s="60" t="s">
        <v>3336</v>
      </c>
      <c r="G1422" s="60"/>
      <c r="H1422" s="60" t="s">
        <v>51</v>
      </c>
      <c r="I1422" s="60" t="s">
        <v>1390</v>
      </c>
      <c r="J1422" s="60" t="s">
        <v>1145</v>
      </c>
      <c r="K1422" s="60" t="s">
        <v>1145</v>
      </c>
      <c r="L1422" s="59" t="s">
        <v>2658</v>
      </c>
    </row>
    <row r="1423" spans="1:12" x14ac:dyDescent="0.2">
      <c r="A1423" s="63" t="s">
        <v>2659</v>
      </c>
      <c r="B1423" s="60" t="s">
        <v>1387</v>
      </c>
      <c r="C1423" s="59" t="s">
        <v>2563</v>
      </c>
      <c r="D1423" s="60" t="s">
        <v>349</v>
      </c>
      <c r="E1423" s="60" t="s">
        <v>1403</v>
      </c>
      <c r="F1423" s="60" t="s">
        <v>3343</v>
      </c>
      <c r="G1423" s="60"/>
      <c r="H1423" s="60" t="s">
        <v>51</v>
      </c>
      <c r="I1423" s="60" t="s">
        <v>1390</v>
      </c>
      <c r="J1423" s="60" t="s">
        <v>2660</v>
      </c>
      <c r="K1423" s="60" t="s">
        <v>2660</v>
      </c>
      <c r="L1423" s="59" t="s">
        <v>2658</v>
      </c>
    </row>
    <row r="1424" spans="1:12" x14ac:dyDescent="0.2">
      <c r="A1424" s="63" t="s">
        <v>2661</v>
      </c>
      <c r="B1424" s="60" t="s">
        <v>1387</v>
      </c>
      <c r="C1424" s="59" t="s">
        <v>2563</v>
      </c>
      <c r="D1424" s="60" t="s">
        <v>349</v>
      </c>
      <c r="E1424" s="60" t="s">
        <v>1399</v>
      </c>
      <c r="F1424" s="60" t="s">
        <v>3336</v>
      </c>
      <c r="G1424" s="60"/>
      <c r="H1424" s="60" t="s">
        <v>51</v>
      </c>
      <c r="I1424" s="60" t="s">
        <v>1390</v>
      </c>
      <c r="J1424" s="60" t="s">
        <v>2655</v>
      </c>
      <c r="K1424" s="60" t="s">
        <v>2655</v>
      </c>
      <c r="L1424" s="59" t="s">
        <v>2656</v>
      </c>
    </row>
    <row r="1425" spans="1:12" x14ac:dyDescent="0.2">
      <c r="A1425" s="63" t="s">
        <v>2662</v>
      </c>
      <c r="B1425" s="60" t="s">
        <v>1387</v>
      </c>
      <c r="C1425" s="59" t="s">
        <v>2563</v>
      </c>
      <c r="D1425" s="60" t="s">
        <v>349</v>
      </c>
      <c r="E1425" s="60" t="s">
        <v>1389</v>
      </c>
      <c r="F1425" s="60" t="s">
        <v>3342</v>
      </c>
      <c r="G1425" s="60"/>
      <c r="H1425" s="60" t="s">
        <v>51</v>
      </c>
      <c r="I1425" s="60" t="s">
        <v>1390</v>
      </c>
      <c r="J1425" s="60" t="s">
        <v>2663</v>
      </c>
      <c r="K1425" s="60" t="s">
        <v>2663</v>
      </c>
      <c r="L1425" s="59" t="s">
        <v>2664</v>
      </c>
    </row>
    <row r="1426" spans="1:12" x14ac:dyDescent="0.2">
      <c r="A1426" s="63" t="s">
        <v>2665</v>
      </c>
      <c r="B1426" s="60" t="s">
        <v>1387</v>
      </c>
      <c r="C1426" s="59" t="s">
        <v>2563</v>
      </c>
      <c r="D1426" s="60" t="s">
        <v>349</v>
      </c>
      <c r="E1426" s="60" t="s">
        <v>1399</v>
      </c>
      <c r="F1426" s="60" t="s">
        <v>3343</v>
      </c>
      <c r="G1426" s="60"/>
      <c r="H1426" s="60" t="s">
        <v>51</v>
      </c>
      <c r="I1426" s="60" t="s">
        <v>1390</v>
      </c>
      <c r="J1426" s="60" t="s">
        <v>2660</v>
      </c>
      <c r="K1426" s="60" t="s">
        <v>2660</v>
      </c>
      <c r="L1426" s="59" t="s">
        <v>2658</v>
      </c>
    </row>
    <row r="1427" spans="1:12" x14ac:dyDescent="0.2">
      <c r="A1427" s="63" t="s">
        <v>2666</v>
      </c>
      <c r="B1427" s="60" t="s">
        <v>1387</v>
      </c>
      <c r="C1427" s="59" t="s">
        <v>2563</v>
      </c>
      <c r="D1427" s="60" t="s">
        <v>349</v>
      </c>
      <c r="E1427" s="60" t="s">
        <v>1403</v>
      </c>
      <c r="F1427" s="60" t="s">
        <v>3342</v>
      </c>
      <c r="G1427" s="60"/>
      <c r="H1427" s="60" t="s">
        <v>51</v>
      </c>
      <c r="I1427" s="60" t="s">
        <v>1390</v>
      </c>
      <c r="J1427" s="60" t="s">
        <v>2648</v>
      </c>
      <c r="K1427" s="60" t="s">
        <v>2648</v>
      </c>
      <c r="L1427" s="59" t="s">
        <v>2664</v>
      </c>
    </row>
    <row r="1428" spans="1:12" x14ac:dyDescent="0.2">
      <c r="A1428" s="63" t="s">
        <v>2667</v>
      </c>
      <c r="B1428" s="60" t="s">
        <v>1387</v>
      </c>
      <c r="C1428" s="59" t="s">
        <v>2563</v>
      </c>
      <c r="D1428" s="60" t="s">
        <v>349</v>
      </c>
      <c r="E1428" s="60" t="s">
        <v>1389</v>
      </c>
      <c r="F1428" s="60" t="s">
        <v>3335</v>
      </c>
      <c r="G1428" s="60"/>
      <c r="H1428" s="60" t="s">
        <v>51</v>
      </c>
      <c r="I1428" s="60" t="s">
        <v>1390</v>
      </c>
      <c r="J1428" s="60" t="s">
        <v>2668</v>
      </c>
      <c r="K1428" s="60" t="s">
        <v>2668</v>
      </c>
      <c r="L1428" s="59" t="s">
        <v>2669</v>
      </c>
    </row>
    <row r="1429" spans="1:12" x14ac:dyDescent="0.2">
      <c r="A1429" s="63" t="s">
        <v>2670</v>
      </c>
      <c r="B1429" s="60" t="s">
        <v>1387</v>
      </c>
      <c r="C1429" s="59" t="s">
        <v>2563</v>
      </c>
      <c r="D1429" s="60" t="s">
        <v>349</v>
      </c>
      <c r="E1429" s="60" t="s">
        <v>1389</v>
      </c>
      <c r="F1429" s="60" t="s">
        <v>3342</v>
      </c>
      <c r="G1429" s="60"/>
      <c r="H1429" s="60" t="s">
        <v>51</v>
      </c>
      <c r="I1429" s="60" t="s">
        <v>1390</v>
      </c>
      <c r="J1429" s="60" t="s">
        <v>2671</v>
      </c>
      <c r="K1429" s="60" t="s">
        <v>2671</v>
      </c>
      <c r="L1429" s="59" t="s">
        <v>2672</v>
      </c>
    </row>
    <row r="1430" spans="1:12" x14ac:dyDescent="0.2">
      <c r="A1430" s="63" t="s">
        <v>2673</v>
      </c>
      <c r="B1430" s="60" t="s">
        <v>1387</v>
      </c>
      <c r="C1430" s="59" t="s">
        <v>2563</v>
      </c>
      <c r="D1430" s="60" t="s">
        <v>349</v>
      </c>
      <c r="E1430" s="60" t="s">
        <v>1399</v>
      </c>
      <c r="F1430" s="60" t="s">
        <v>3335</v>
      </c>
      <c r="G1430" s="60"/>
      <c r="H1430" s="60" t="s">
        <v>51</v>
      </c>
      <c r="I1430" s="60" t="s">
        <v>1390</v>
      </c>
      <c r="J1430" s="60" t="s">
        <v>2668</v>
      </c>
      <c r="K1430" s="60" t="s">
        <v>2668</v>
      </c>
      <c r="L1430" s="59" t="s">
        <v>2669</v>
      </c>
    </row>
    <row r="1431" spans="1:12" x14ac:dyDescent="0.2">
      <c r="A1431" s="63" t="s">
        <v>2674</v>
      </c>
      <c r="B1431" s="60" t="s">
        <v>1387</v>
      </c>
      <c r="C1431" s="59" t="s">
        <v>2563</v>
      </c>
      <c r="D1431" s="60" t="s">
        <v>349</v>
      </c>
      <c r="E1431" s="60" t="s">
        <v>1403</v>
      </c>
      <c r="F1431" s="60" t="s">
        <v>3342</v>
      </c>
      <c r="G1431" s="60"/>
      <c r="H1431" s="60" t="s">
        <v>51</v>
      </c>
      <c r="I1431" s="60" t="s">
        <v>1390</v>
      </c>
      <c r="J1431" s="60" t="s">
        <v>2675</v>
      </c>
      <c r="K1431" s="60" t="s">
        <v>2675</v>
      </c>
      <c r="L1431" s="59" t="s">
        <v>2672</v>
      </c>
    </row>
    <row r="1432" spans="1:12" x14ac:dyDescent="0.2">
      <c r="A1432" s="63" t="s">
        <v>2676</v>
      </c>
      <c r="B1432" s="60" t="s">
        <v>1387</v>
      </c>
      <c r="C1432" s="59" t="s">
        <v>2563</v>
      </c>
      <c r="D1432" s="60" t="s">
        <v>349</v>
      </c>
      <c r="E1432" s="60" t="s">
        <v>1389</v>
      </c>
      <c r="F1432" s="60" t="s">
        <v>3298</v>
      </c>
      <c r="G1432" s="60"/>
      <c r="H1432" s="60" t="s">
        <v>51</v>
      </c>
      <c r="I1432" s="60" t="s">
        <v>1390</v>
      </c>
      <c r="J1432" s="60" t="s">
        <v>2677</v>
      </c>
      <c r="K1432" s="60" t="s">
        <v>2677</v>
      </c>
      <c r="L1432" s="59" t="s">
        <v>2678</v>
      </c>
    </row>
    <row r="1433" spans="1:12" x14ac:dyDescent="0.2">
      <c r="A1433" s="63" t="s">
        <v>2679</v>
      </c>
      <c r="B1433" s="60" t="s">
        <v>1387</v>
      </c>
      <c r="C1433" s="59" t="s">
        <v>2563</v>
      </c>
      <c r="D1433" s="60" t="s">
        <v>349</v>
      </c>
      <c r="E1433" s="60" t="s">
        <v>1399</v>
      </c>
      <c r="F1433" s="60" t="s">
        <v>3342</v>
      </c>
      <c r="G1433" s="60"/>
      <c r="H1433" s="60" t="s">
        <v>51</v>
      </c>
      <c r="I1433" s="60" t="s">
        <v>1390</v>
      </c>
      <c r="J1433" s="60" t="s">
        <v>2648</v>
      </c>
      <c r="K1433" s="60" t="s">
        <v>2648</v>
      </c>
      <c r="L1433" s="59" t="s">
        <v>2664</v>
      </c>
    </row>
    <row r="1434" spans="1:12" x14ac:dyDescent="0.2">
      <c r="A1434" s="63" t="s">
        <v>2680</v>
      </c>
      <c r="B1434" s="60" t="s">
        <v>1387</v>
      </c>
      <c r="C1434" s="59" t="s">
        <v>2563</v>
      </c>
      <c r="D1434" s="60" t="s">
        <v>349</v>
      </c>
      <c r="E1434" s="60" t="s">
        <v>1399</v>
      </c>
      <c r="F1434" s="60" t="s">
        <v>3342</v>
      </c>
      <c r="G1434" s="60"/>
      <c r="H1434" s="60" t="s">
        <v>51</v>
      </c>
      <c r="I1434" s="60" t="s">
        <v>1390</v>
      </c>
      <c r="J1434" s="60" t="s">
        <v>2675</v>
      </c>
      <c r="K1434" s="60" t="s">
        <v>2675</v>
      </c>
      <c r="L1434" s="59" t="s">
        <v>2672</v>
      </c>
    </row>
    <row r="1435" spans="1:12" x14ac:dyDescent="0.2">
      <c r="A1435" s="63" t="s">
        <v>1077</v>
      </c>
      <c r="B1435" s="60" t="s">
        <v>1504</v>
      </c>
      <c r="C1435" s="59"/>
      <c r="D1435" s="60" t="s">
        <v>349</v>
      </c>
      <c r="E1435" s="60" t="s">
        <v>1389</v>
      </c>
      <c r="F1435" s="60" t="s">
        <v>3297</v>
      </c>
      <c r="G1435" s="60"/>
      <c r="H1435" s="60" t="s">
        <v>51</v>
      </c>
      <c r="I1435" s="60" t="s">
        <v>1390</v>
      </c>
      <c r="J1435" s="60" t="s">
        <v>2681</v>
      </c>
      <c r="K1435" s="60" t="s">
        <v>2681</v>
      </c>
      <c r="L1435" s="59" t="s">
        <v>2682</v>
      </c>
    </row>
    <row r="1436" spans="1:12" x14ac:dyDescent="0.2">
      <c r="A1436" s="63" t="s">
        <v>1077</v>
      </c>
      <c r="B1436" s="60" t="s">
        <v>1504</v>
      </c>
      <c r="C1436" s="59"/>
      <c r="D1436" s="60" t="s">
        <v>349</v>
      </c>
      <c r="E1436" s="60" t="s">
        <v>1393</v>
      </c>
      <c r="F1436" s="60" t="s">
        <v>3297</v>
      </c>
      <c r="G1436" s="60" t="s">
        <v>3297</v>
      </c>
      <c r="H1436" s="60" t="s">
        <v>51</v>
      </c>
      <c r="I1436" s="60" t="s">
        <v>1390</v>
      </c>
      <c r="J1436" s="60" t="s">
        <v>2681</v>
      </c>
      <c r="K1436" s="60" t="s">
        <v>2683</v>
      </c>
      <c r="L1436" s="59" t="s">
        <v>2682</v>
      </c>
    </row>
    <row r="1437" spans="1:12" x14ac:dyDescent="0.2">
      <c r="A1437" s="63" t="s">
        <v>1077</v>
      </c>
      <c r="B1437" s="60" t="s">
        <v>1504</v>
      </c>
      <c r="C1437" s="59"/>
      <c r="D1437" s="60" t="s">
        <v>349</v>
      </c>
      <c r="E1437" s="60" t="s">
        <v>1550</v>
      </c>
      <c r="F1437" s="60" t="s">
        <v>3297</v>
      </c>
      <c r="G1437" s="60"/>
      <c r="H1437" s="60" t="s">
        <v>51</v>
      </c>
      <c r="I1437" s="60" t="s">
        <v>1390</v>
      </c>
      <c r="J1437" s="60" t="s">
        <v>2681</v>
      </c>
      <c r="K1437" s="60" t="s">
        <v>2683</v>
      </c>
      <c r="L1437" s="59" t="s">
        <v>2682</v>
      </c>
    </row>
    <row r="1438" spans="1:12" x14ac:dyDescent="0.2">
      <c r="A1438" s="63" t="s">
        <v>2684</v>
      </c>
      <c r="B1438" s="60" t="s">
        <v>1387</v>
      </c>
      <c r="C1438" s="59" t="s">
        <v>2563</v>
      </c>
      <c r="D1438" s="60" t="s">
        <v>349</v>
      </c>
      <c r="E1438" s="60" t="s">
        <v>1403</v>
      </c>
      <c r="F1438" s="60" t="s">
        <v>3298</v>
      </c>
      <c r="G1438" s="60"/>
      <c r="H1438" s="60" t="s">
        <v>51</v>
      </c>
      <c r="I1438" s="60" t="s">
        <v>1390</v>
      </c>
      <c r="J1438" s="60" t="s">
        <v>2076</v>
      </c>
      <c r="K1438" s="60" t="s">
        <v>2076</v>
      </c>
      <c r="L1438" s="59" t="s">
        <v>2678</v>
      </c>
    </row>
    <row r="1439" spans="1:12" x14ac:dyDescent="0.2">
      <c r="A1439" s="63" t="s">
        <v>1080</v>
      </c>
      <c r="B1439" s="60" t="s">
        <v>1504</v>
      </c>
      <c r="C1439" s="59"/>
      <c r="D1439" s="60" t="s">
        <v>349</v>
      </c>
      <c r="E1439" s="60" t="s">
        <v>1389</v>
      </c>
      <c r="F1439" s="60" t="s">
        <v>3297</v>
      </c>
      <c r="G1439" s="60"/>
      <c r="H1439" s="60" t="s">
        <v>51</v>
      </c>
      <c r="I1439" s="60" t="s">
        <v>1390</v>
      </c>
      <c r="J1439" s="60" t="s">
        <v>2683</v>
      </c>
      <c r="K1439" s="60" t="s">
        <v>2683</v>
      </c>
      <c r="L1439" s="59" t="s">
        <v>2685</v>
      </c>
    </row>
    <row r="1440" spans="1:12" x14ac:dyDescent="0.2">
      <c r="A1440" s="63" t="s">
        <v>1080</v>
      </c>
      <c r="B1440" s="60" t="s">
        <v>1504</v>
      </c>
      <c r="C1440" s="59"/>
      <c r="D1440" s="60" t="s">
        <v>349</v>
      </c>
      <c r="E1440" s="60" t="s">
        <v>1393</v>
      </c>
      <c r="F1440" s="60" t="s">
        <v>3297</v>
      </c>
      <c r="G1440" s="60" t="s">
        <v>3297</v>
      </c>
      <c r="H1440" s="60" t="s">
        <v>51</v>
      </c>
      <c r="I1440" s="60" t="s">
        <v>1390</v>
      </c>
      <c r="J1440" s="60" t="s">
        <v>2683</v>
      </c>
      <c r="K1440" s="60" t="s">
        <v>2686</v>
      </c>
      <c r="L1440" s="59" t="s">
        <v>2685</v>
      </c>
    </row>
    <row r="1441" spans="1:12" x14ac:dyDescent="0.2">
      <c r="A1441" s="63" t="s">
        <v>1080</v>
      </c>
      <c r="B1441" s="60" t="s">
        <v>1504</v>
      </c>
      <c r="C1441" s="59"/>
      <c r="D1441" s="60" t="s">
        <v>349</v>
      </c>
      <c r="E1441" s="60" t="s">
        <v>1550</v>
      </c>
      <c r="F1441" s="60" t="s">
        <v>3297</v>
      </c>
      <c r="G1441" s="60"/>
      <c r="H1441" s="60" t="s">
        <v>51</v>
      </c>
      <c r="I1441" s="60" t="s">
        <v>1390</v>
      </c>
      <c r="J1441" s="60" t="s">
        <v>2683</v>
      </c>
      <c r="K1441" s="60" t="s">
        <v>2686</v>
      </c>
      <c r="L1441" s="59" t="s">
        <v>2685</v>
      </c>
    </row>
    <row r="1442" spans="1:12" x14ac:dyDescent="0.2">
      <c r="A1442" s="63" t="s">
        <v>1082</v>
      </c>
      <c r="B1442" s="60" t="s">
        <v>1504</v>
      </c>
      <c r="C1442" s="59"/>
      <c r="D1442" s="60" t="s">
        <v>349</v>
      </c>
      <c r="E1442" s="60" t="s">
        <v>1389</v>
      </c>
      <c r="F1442" s="60" t="s">
        <v>3297</v>
      </c>
      <c r="G1442" s="60"/>
      <c r="H1442" s="60" t="s">
        <v>51</v>
      </c>
      <c r="I1442" s="60" t="s">
        <v>1390</v>
      </c>
      <c r="J1442" s="60" t="s">
        <v>2687</v>
      </c>
      <c r="K1442" s="60" t="s">
        <v>2687</v>
      </c>
      <c r="L1442" s="59" t="s">
        <v>2688</v>
      </c>
    </row>
    <row r="1443" spans="1:12" x14ac:dyDescent="0.2">
      <c r="A1443" s="63" t="s">
        <v>1082</v>
      </c>
      <c r="B1443" s="60" t="s">
        <v>1504</v>
      </c>
      <c r="C1443" s="59"/>
      <c r="D1443" s="60" t="s">
        <v>349</v>
      </c>
      <c r="E1443" s="60" t="s">
        <v>1393</v>
      </c>
      <c r="F1443" s="60" t="s">
        <v>3297</v>
      </c>
      <c r="G1443" s="60" t="s">
        <v>3297</v>
      </c>
      <c r="H1443" s="60" t="s">
        <v>51</v>
      </c>
      <c r="I1443" s="60" t="s">
        <v>1390</v>
      </c>
      <c r="J1443" s="60" t="s">
        <v>2687</v>
      </c>
      <c r="K1443" s="60" t="s">
        <v>2689</v>
      </c>
      <c r="L1443" s="59" t="s">
        <v>2688</v>
      </c>
    </row>
    <row r="1444" spans="1:12" x14ac:dyDescent="0.2">
      <c r="A1444" s="63" t="s">
        <v>1082</v>
      </c>
      <c r="B1444" s="60" t="s">
        <v>1504</v>
      </c>
      <c r="C1444" s="59"/>
      <c r="D1444" s="60" t="s">
        <v>349</v>
      </c>
      <c r="E1444" s="60" t="s">
        <v>1550</v>
      </c>
      <c r="F1444" s="60" t="s">
        <v>3297</v>
      </c>
      <c r="G1444" s="60"/>
      <c r="H1444" s="60" t="s">
        <v>51</v>
      </c>
      <c r="I1444" s="60" t="s">
        <v>1390</v>
      </c>
      <c r="J1444" s="60" t="s">
        <v>2687</v>
      </c>
      <c r="K1444" s="60" t="s">
        <v>2689</v>
      </c>
      <c r="L1444" s="59" t="s">
        <v>2688</v>
      </c>
    </row>
    <row r="1445" spans="1:12" x14ac:dyDescent="0.2">
      <c r="A1445" s="63" t="s">
        <v>1084</v>
      </c>
      <c r="B1445" s="60" t="s">
        <v>1504</v>
      </c>
      <c r="C1445" s="59"/>
      <c r="D1445" s="60" t="s">
        <v>349</v>
      </c>
      <c r="E1445" s="60" t="s">
        <v>1389</v>
      </c>
      <c r="F1445" s="60" t="s">
        <v>3297</v>
      </c>
      <c r="G1445" s="60"/>
      <c r="H1445" s="60" t="s">
        <v>51</v>
      </c>
      <c r="I1445" s="60" t="s">
        <v>1390</v>
      </c>
      <c r="J1445" s="60" t="s">
        <v>2689</v>
      </c>
      <c r="K1445" s="60" t="s">
        <v>2689</v>
      </c>
      <c r="L1445" s="59" t="s">
        <v>2690</v>
      </c>
    </row>
    <row r="1446" spans="1:12" x14ac:dyDescent="0.2">
      <c r="A1446" s="63" t="s">
        <v>1084</v>
      </c>
      <c r="B1446" s="60" t="s">
        <v>1504</v>
      </c>
      <c r="C1446" s="59"/>
      <c r="D1446" s="60" t="s">
        <v>349</v>
      </c>
      <c r="E1446" s="60" t="s">
        <v>1393</v>
      </c>
      <c r="F1446" s="60" t="s">
        <v>3297</v>
      </c>
      <c r="G1446" s="60" t="s">
        <v>3297</v>
      </c>
      <c r="H1446" s="60" t="s">
        <v>51</v>
      </c>
      <c r="I1446" s="60" t="s">
        <v>1390</v>
      </c>
      <c r="J1446" s="60" t="s">
        <v>2689</v>
      </c>
      <c r="K1446" s="60" t="s">
        <v>1274</v>
      </c>
      <c r="L1446" s="59" t="s">
        <v>2690</v>
      </c>
    </row>
    <row r="1447" spans="1:12" x14ac:dyDescent="0.2">
      <c r="A1447" s="63" t="s">
        <v>1084</v>
      </c>
      <c r="B1447" s="60" t="s">
        <v>1504</v>
      </c>
      <c r="C1447" s="59"/>
      <c r="D1447" s="60" t="s">
        <v>349</v>
      </c>
      <c r="E1447" s="60" t="s">
        <v>1550</v>
      </c>
      <c r="F1447" s="60" t="s">
        <v>3297</v>
      </c>
      <c r="G1447" s="60"/>
      <c r="H1447" s="60" t="s">
        <v>51</v>
      </c>
      <c r="I1447" s="60" t="s">
        <v>1390</v>
      </c>
      <c r="J1447" s="60" t="s">
        <v>2689</v>
      </c>
      <c r="K1447" s="60" t="s">
        <v>1274</v>
      </c>
      <c r="L1447" s="59" t="s">
        <v>2690</v>
      </c>
    </row>
    <row r="1448" spans="1:12" x14ac:dyDescent="0.2">
      <c r="A1448" s="63" t="s">
        <v>2691</v>
      </c>
      <c r="B1448" s="60" t="s">
        <v>1387</v>
      </c>
      <c r="C1448" s="59" t="s">
        <v>2563</v>
      </c>
      <c r="D1448" s="60" t="s">
        <v>349</v>
      </c>
      <c r="E1448" s="60" t="s">
        <v>1389</v>
      </c>
      <c r="F1448" s="60" t="s">
        <v>3333</v>
      </c>
      <c r="G1448" s="60"/>
      <c r="H1448" s="60" t="s">
        <v>51</v>
      </c>
      <c r="I1448" s="60" t="s">
        <v>1390</v>
      </c>
      <c r="J1448" s="60" t="s">
        <v>2076</v>
      </c>
      <c r="K1448" s="60" t="s">
        <v>2076</v>
      </c>
      <c r="L1448" s="59" t="s">
        <v>2692</v>
      </c>
    </row>
    <row r="1449" spans="1:12" x14ac:dyDescent="0.2">
      <c r="A1449" s="63" t="s">
        <v>2693</v>
      </c>
      <c r="B1449" s="60" t="s">
        <v>1387</v>
      </c>
      <c r="C1449" s="59" t="s">
        <v>2563</v>
      </c>
      <c r="D1449" s="60" t="s">
        <v>349</v>
      </c>
      <c r="E1449" s="60" t="s">
        <v>1399</v>
      </c>
      <c r="F1449" s="60" t="s">
        <v>3298</v>
      </c>
      <c r="G1449" s="60"/>
      <c r="H1449" s="60" t="s">
        <v>51</v>
      </c>
      <c r="I1449" s="60" t="s">
        <v>1390</v>
      </c>
      <c r="J1449" s="60" t="s">
        <v>2076</v>
      </c>
      <c r="K1449" s="60" t="s">
        <v>2076</v>
      </c>
      <c r="L1449" s="59" t="s">
        <v>2678</v>
      </c>
    </row>
    <row r="1450" spans="1:12" x14ac:dyDescent="0.2">
      <c r="A1450" s="63" t="s">
        <v>2694</v>
      </c>
      <c r="B1450" s="60" t="s">
        <v>1387</v>
      </c>
      <c r="C1450" s="59" t="s">
        <v>2563</v>
      </c>
      <c r="D1450" s="60" t="s">
        <v>349</v>
      </c>
      <c r="E1450" s="60" t="s">
        <v>1389</v>
      </c>
      <c r="F1450" s="60" t="s">
        <v>3333</v>
      </c>
      <c r="G1450" s="60"/>
      <c r="H1450" s="60" t="s">
        <v>51</v>
      </c>
      <c r="I1450" s="60" t="s">
        <v>1390</v>
      </c>
      <c r="J1450" s="60" t="s">
        <v>878</v>
      </c>
      <c r="K1450" s="60" t="s">
        <v>878</v>
      </c>
      <c r="L1450" s="59" t="s">
        <v>2695</v>
      </c>
    </row>
    <row r="1451" spans="1:12" x14ac:dyDescent="0.2">
      <c r="A1451" s="63" t="s">
        <v>1086</v>
      </c>
      <c r="B1451" s="60" t="s">
        <v>1504</v>
      </c>
      <c r="C1451" s="59"/>
      <c r="D1451" s="60" t="s">
        <v>349</v>
      </c>
      <c r="E1451" s="60" t="s">
        <v>1389</v>
      </c>
      <c r="F1451" s="60" t="s">
        <v>3296</v>
      </c>
      <c r="G1451" s="60"/>
      <c r="H1451" s="60" t="s">
        <v>51</v>
      </c>
      <c r="I1451" s="60" t="s">
        <v>1390</v>
      </c>
      <c r="J1451" s="60" t="s">
        <v>2696</v>
      </c>
      <c r="K1451" s="60" t="s">
        <v>2696</v>
      </c>
      <c r="L1451" s="59" t="s">
        <v>2697</v>
      </c>
    </row>
    <row r="1452" spans="1:12" x14ac:dyDescent="0.2">
      <c r="A1452" s="63" t="s">
        <v>1086</v>
      </c>
      <c r="B1452" s="60" t="s">
        <v>1504</v>
      </c>
      <c r="C1452" s="59"/>
      <c r="D1452" s="60" t="s">
        <v>349</v>
      </c>
      <c r="E1452" s="60" t="s">
        <v>1393</v>
      </c>
      <c r="F1452" s="60" t="s">
        <v>3296</v>
      </c>
      <c r="G1452" s="60" t="s">
        <v>3296</v>
      </c>
      <c r="H1452" s="60" t="s">
        <v>51</v>
      </c>
      <c r="I1452" s="60" t="s">
        <v>1390</v>
      </c>
      <c r="J1452" s="60" t="s">
        <v>2696</v>
      </c>
      <c r="K1452" s="60" t="s">
        <v>2698</v>
      </c>
      <c r="L1452" s="59" t="s">
        <v>2697</v>
      </c>
    </row>
    <row r="1453" spans="1:12" x14ac:dyDescent="0.2">
      <c r="A1453" s="63" t="s">
        <v>1086</v>
      </c>
      <c r="B1453" s="60" t="s">
        <v>1504</v>
      </c>
      <c r="C1453" s="59"/>
      <c r="D1453" s="60" t="s">
        <v>349</v>
      </c>
      <c r="E1453" s="60" t="s">
        <v>1550</v>
      </c>
      <c r="F1453" s="60" t="s">
        <v>3296</v>
      </c>
      <c r="G1453" s="60"/>
      <c r="H1453" s="60" t="s">
        <v>51</v>
      </c>
      <c r="I1453" s="60" t="s">
        <v>1390</v>
      </c>
      <c r="J1453" s="60" t="s">
        <v>2696</v>
      </c>
      <c r="K1453" s="60" t="s">
        <v>2698</v>
      </c>
      <c r="L1453" s="59" t="s">
        <v>2697</v>
      </c>
    </row>
    <row r="1454" spans="1:12" x14ac:dyDescent="0.2">
      <c r="A1454" s="63" t="s">
        <v>2699</v>
      </c>
      <c r="B1454" s="60" t="s">
        <v>1387</v>
      </c>
      <c r="C1454" s="59" t="s">
        <v>2563</v>
      </c>
      <c r="D1454" s="60" t="s">
        <v>349</v>
      </c>
      <c r="E1454" s="60" t="s">
        <v>1399</v>
      </c>
      <c r="F1454" s="60" t="s">
        <v>3333</v>
      </c>
      <c r="G1454" s="60"/>
      <c r="H1454" s="60" t="s">
        <v>51</v>
      </c>
      <c r="I1454" s="60" t="s">
        <v>1390</v>
      </c>
      <c r="J1454" s="60" t="s">
        <v>2076</v>
      </c>
      <c r="K1454" s="60" t="s">
        <v>2076</v>
      </c>
      <c r="L1454" s="59" t="s">
        <v>2692</v>
      </c>
    </row>
    <row r="1455" spans="1:12" x14ac:dyDescent="0.2">
      <c r="A1455" s="63" t="s">
        <v>2700</v>
      </c>
      <c r="B1455" s="60" t="s">
        <v>1387</v>
      </c>
      <c r="C1455" s="59" t="s">
        <v>2563</v>
      </c>
      <c r="D1455" s="60" t="s">
        <v>349</v>
      </c>
      <c r="E1455" s="60" t="s">
        <v>1399</v>
      </c>
      <c r="F1455" s="60" t="s">
        <v>3333</v>
      </c>
      <c r="G1455" s="60"/>
      <c r="H1455" s="60" t="s">
        <v>51</v>
      </c>
      <c r="I1455" s="60" t="s">
        <v>1390</v>
      </c>
      <c r="J1455" s="60" t="s">
        <v>878</v>
      </c>
      <c r="K1455" s="60" t="s">
        <v>878</v>
      </c>
      <c r="L1455" s="59" t="s">
        <v>2695</v>
      </c>
    </row>
    <row r="1456" spans="1:12" x14ac:dyDescent="0.2">
      <c r="A1456" s="63" t="s">
        <v>1089</v>
      </c>
      <c r="B1456" s="60" t="s">
        <v>1504</v>
      </c>
      <c r="C1456" s="59"/>
      <c r="D1456" s="60" t="s">
        <v>349</v>
      </c>
      <c r="E1456" s="60" t="s">
        <v>1389</v>
      </c>
      <c r="F1456" s="60" t="s">
        <v>3296</v>
      </c>
      <c r="G1456" s="60"/>
      <c r="H1456" s="60" t="s">
        <v>51</v>
      </c>
      <c r="I1456" s="60" t="s">
        <v>1390</v>
      </c>
      <c r="J1456" s="60" t="s">
        <v>2701</v>
      </c>
      <c r="K1456" s="60" t="s">
        <v>2701</v>
      </c>
      <c r="L1456" s="59" t="s">
        <v>2702</v>
      </c>
    </row>
    <row r="1457" spans="1:12" x14ac:dyDescent="0.2">
      <c r="A1457" s="63" t="s">
        <v>1089</v>
      </c>
      <c r="B1457" s="60" t="s">
        <v>1504</v>
      </c>
      <c r="C1457" s="59"/>
      <c r="D1457" s="60" t="s">
        <v>349</v>
      </c>
      <c r="E1457" s="60" t="s">
        <v>1393</v>
      </c>
      <c r="F1457" s="60" t="s">
        <v>3296</v>
      </c>
      <c r="G1457" s="60" t="s">
        <v>3296</v>
      </c>
      <c r="H1457" s="60" t="s">
        <v>51</v>
      </c>
      <c r="I1457" s="60" t="s">
        <v>1390</v>
      </c>
      <c r="J1457" s="60" t="s">
        <v>2701</v>
      </c>
      <c r="K1457" s="60" t="s">
        <v>2703</v>
      </c>
      <c r="L1457" s="59" t="s">
        <v>2702</v>
      </c>
    </row>
    <row r="1458" spans="1:12" x14ac:dyDescent="0.2">
      <c r="A1458" s="63" t="s">
        <v>1089</v>
      </c>
      <c r="B1458" s="60" t="s">
        <v>1504</v>
      </c>
      <c r="C1458" s="59"/>
      <c r="D1458" s="60" t="s">
        <v>349</v>
      </c>
      <c r="E1458" s="60" t="s">
        <v>1550</v>
      </c>
      <c r="F1458" s="60" t="s">
        <v>3296</v>
      </c>
      <c r="G1458" s="60"/>
      <c r="H1458" s="60" t="s">
        <v>51</v>
      </c>
      <c r="I1458" s="60" t="s">
        <v>1390</v>
      </c>
      <c r="J1458" s="60" t="s">
        <v>2701</v>
      </c>
      <c r="K1458" s="60" t="s">
        <v>2703</v>
      </c>
      <c r="L1458" s="59" t="s">
        <v>2702</v>
      </c>
    </row>
    <row r="1459" spans="1:12" x14ac:dyDescent="0.2">
      <c r="A1459" s="63" t="s">
        <v>2704</v>
      </c>
      <c r="B1459" s="60" t="s">
        <v>1387</v>
      </c>
      <c r="C1459" s="59" t="s">
        <v>2563</v>
      </c>
      <c r="D1459" s="60" t="s">
        <v>349</v>
      </c>
      <c r="E1459" s="60" t="s">
        <v>1389</v>
      </c>
      <c r="F1459" s="60" t="s">
        <v>3298</v>
      </c>
      <c r="G1459" s="60"/>
      <c r="H1459" s="60" t="s">
        <v>51</v>
      </c>
      <c r="I1459" s="60" t="s">
        <v>1390</v>
      </c>
      <c r="J1459" s="60" t="s">
        <v>687</v>
      </c>
      <c r="K1459" s="60" t="s">
        <v>687</v>
      </c>
      <c r="L1459" s="59" t="s">
        <v>2705</v>
      </c>
    </row>
    <row r="1460" spans="1:12" x14ac:dyDescent="0.2">
      <c r="A1460" s="63" t="s">
        <v>2706</v>
      </c>
      <c r="B1460" s="60" t="s">
        <v>1387</v>
      </c>
      <c r="C1460" s="59" t="s">
        <v>2563</v>
      </c>
      <c r="D1460" s="60" t="s">
        <v>349</v>
      </c>
      <c r="E1460" s="60" t="s">
        <v>1389</v>
      </c>
      <c r="F1460" s="60" t="s">
        <v>3298</v>
      </c>
      <c r="G1460" s="60"/>
      <c r="H1460" s="60" t="s">
        <v>51</v>
      </c>
      <c r="I1460" s="60" t="s">
        <v>1390</v>
      </c>
      <c r="J1460" s="60" t="s">
        <v>2707</v>
      </c>
      <c r="K1460" s="60" t="s">
        <v>2707</v>
      </c>
      <c r="L1460" s="59" t="s">
        <v>2708</v>
      </c>
    </row>
    <row r="1461" spans="1:12" x14ac:dyDescent="0.2">
      <c r="A1461" s="63" t="s">
        <v>2709</v>
      </c>
      <c r="B1461" s="60" t="s">
        <v>1387</v>
      </c>
      <c r="C1461" s="59" t="s">
        <v>2563</v>
      </c>
      <c r="D1461" s="60" t="s">
        <v>349</v>
      </c>
      <c r="E1461" s="60" t="s">
        <v>1403</v>
      </c>
      <c r="F1461" s="60" t="s">
        <v>3298</v>
      </c>
      <c r="G1461" s="60"/>
      <c r="H1461" s="60" t="s">
        <v>51</v>
      </c>
      <c r="I1461" s="60" t="s">
        <v>1390</v>
      </c>
      <c r="J1461" s="60" t="s">
        <v>1093</v>
      </c>
      <c r="K1461" s="60" t="s">
        <v>1093</v>
      </c>
      <c r="L1461" s="59" t="s">
        <v>2708</v>
      </c>
    </row>
    <row r="1462" spans="1:12" x14ac:dyDescent="0.2">
      <c r="A1462" s="63" t="s">
        <v>1092</v>
      </c>
      <c r="B1462" s="60" t="s">
        <v>1387</v>
      </c>
      <c r="C1462" s="59" t="s">
        <v>2563</v>
      </c>
      <c r="D1462" s="60" t="s">
        <v>349</v>
      </c>
      <c r="E1462" s="60" t="s">
        <v>1394</v>
      </c>
      <c r="F1462" s="60" t="s">
        <v>3298</v>
      </c>
      <c r="G1462" s="60" t="s">
        <v>3298</v>
      </c>
      <c r="H1462" s="60" t="s">
        <v>51</v>
      </c>
      <c r="I1462" s="60" t="s">
        <v>1390</v>
      </c>
      <c r="J1462" s="60" t="s">
        <v>1093</v>
      </c>
      <c r="K1462" s="60" t="s">
        <v>1395</v>
      </c>
      <c r="L1462" s="59" t="s">
        <v>2708</v>
      </c>
    </row>
    <row r="1463" spans="1:12" x14ac:dyDescent="0.2">
      <c r="A1463" s="63" t="s">
        <v>1092</v>
      </c>
      <c r="B1463" s="60" t="s">
        <v>1387</v>
      </c>
      <c r="C1463" s="59" t="s">
        <v>2563</v>
      </c>
      <c r="D1463" s="60" t="s">
        <v>349</v>
      </c>
      <c r="E1463" s="60" t="s">
        <v>1394</v>
      </c>
      <c r="F1463" s="60" t="s">
        <v>3298</v>
      </c>
      <c r="G1463" s="60" t="s">
        <v>3298</v>
      </c>
      <c r="H1463" s="60" t="s">
        <v>51</v>
      </c>
      <c r="I1463" s="60" t="s">
        <v>1390</v>
      </c>
      <c r="J1463" s="60" t="s">
        <v>687</v>
      </c>
      <c r="K1463" s="60" t="s">
        <v>1395</v>
      </c>
      <c r="L1463" s="59" t="s">
        <v>2705</v>
      </c>
    </row>
    <row r="1464" spans="1:12" x14ac:dyDescent="0.2">
      <c r="A1464" s="63" t="s">
        <v>2710</v>
      </c>
      <c r="B1464" s="60" t="s">
        <v>1387</v>
      </c>
      <c r="C1464" s="59" t="s">
        <v>2563</v>
      </c>
      <c r="D1464" s="60" t="s">
        <v>349</v>
      </c>
      <c r="E1464" s="60" t="s">
        <v>1389</v>
      </c>
      <c r="F1464" s="60" t="s">
        <v>3336</v>
      </c>
      <c r="G1464" s="60"/>
      <c r="H1464" s="60" t="s">
        <v>51</v>
      </c>
      <c r="I1464" s="60" t="s">
        <v>1390</v>
      </c>
      <c r="J1464" s="60" t="s">
        <v>1976</v>
      </c>
      <c r="K1464" s="60" t="s">
        <v>1976</v>
      </c>
      <c r="L1464" s="59" t="s">
        <v>2711</v>
      </c>
    </row>
    <row r="1465" spans="1:12" x14ac:dyDescent="0.2">
      <c r="A1465" s="63" t="s">
        <v>2712</v>
      </c>
      <c r="B1465" s="60" t="s">
        <v>1387</v>
      </c>
      <c r="C1465" s="59" t="s">
        <v>2563</v>
      </c>
      <c r="D1465" s="60" t="s">
        <v>349</v>
      </c>
      <c r="E1465" s="60" t="s">
        <v>1403</v>
      </c>
      <c r="F1465" s="60" t="s">
        <v>3336</v>
      </c>
      <c r="G1465" s="60"/>
      <c r="H1465" s="60" t="s">
        <v>51</v>
      </c>
      <c r="I1465" s="60" t="s">
        <v>1390</v>
      </c>
      <c r="J1465" s="60" t="s">
        <v>2310</v>
      </c>
      <c r="K1465" s="60" t="s">
        <v>2310</v>
      </c>
      <c r="L1465" s="59" t="s">
        <v>2711</v>
      </c>
    </row>
    <row r="1466" spans="1:12" x14ac:dyDescent="0.2">
      <c r="A1466" s="63" t="s">
        <v>2713</v>
      </c>
      <c r="B1466" s="60" t="s">
        <v>1387</v>
      </c>
      <c r="C1466" s="59" t="s">
        <v>2563</v>
      </c>
      <c r="D1466" s="60" t="s">
        <v>349</v>
      </c>
      <c r="E1466" s="60" t="s">
        <v>1389</v>
      </c>
      <c r="F1466" s="60" t="s">
        <v>3337</v>
      </c>
      <c r="G1466" s="60"/>
      <c r="H1466" s="60" t="s">
        <v>51</v>
      </c>
      <c r="I1466" s="60" t="s">
        <v>1390</v>
      </c>
      <c r="J1466" s="60" t="s">
        <v>858</v>
      </c>
      <c r="K1466" s="60" t="s">
        <v>858</v>
      </c>
      <c r="L1466" s="59" t="s">
        <v>2714</v>
      </c>
    </row>
    <row r="1467" spans="1:12" x14ac:dyDescent="0.2">
      <c r="A1467" s="63" t="s">
        <v>1096</v>
      </c>
      <c r="B1467" s="60" t="s">
        <v>1387</v>
      </c>
      <c r="C1467" s="59" t="s">
        <v>2563</v>
      </c>
      <c r="D1467" s="60" t="s">
        <v>349</v>
      </c>
      <c r="E1467" s="60" t="s">
        <v>1393</v>
      </c>
      <c r="F1467" s="60" t="s">
        <v>3336</v>
      </c>
      <c r="G1467" s="60" t="s">
        <v>3336</v>
      </c>
      <c r="H1467" s="60" t="s">
        <v>51</v>
      </c>
      <c r="I1467" s="60" t="s">
        <v>1390</v>
      </c>
      <c r="J1467" s="60" t="s">
        <v>2310</v>
      </c>
      <c r="K1467" s="60" t="s">
        <v>1099</v>
      </c>
      <c r="L1467" s="59" t="s">
        <v>2711</v>
      </c>
    </row>
    <row r="1468" spans="1:12" x14ac:dyDescent="0.2">
      <c r="A1468" s="63" t="s">
        <v>1098</v>
      </c>
      <c r="B1468" s="60" t="s">
        <v>1387</v>
      </c>
      <c r="C1468" s="59" t="s">
        <v>2563</v>
      </c>
      <c r="D1468" s="60" t="s">
        <v>349</v>
      </c>
      <c r="E1468" s="60" t="s">
        <v>1394</v>
      </c>
      <c r="F1468" s="60" t="s">
        <v>3336</v>
      </c>
      <c r="G1468" s="60" t="s">
        <v>3336</v>
      </c>
      <c r="H1468" s="60" t="s">
        <v>51</v>
      </c>
      <c r="I1468" s="60" t="s">
        <v>1390</v>
      </c>
      <c r="J1468" s="60" t="s">
        <v>2310</v>
      </c>
      <c r="K1468" s="60" t="s">
        <v>1395</v>
      </c>
      <c r="L1468" s="59" t="s">
        <v>2711</v>
      </c>
    </row>
    <row r="1469" spans="1:12" x14ac:dyDescent="0.2">
      <c r="A1469" s="63" t="s">
        <v>1101</v>
      </c>
      <c r="B1469" s="60" t="s">
        <v>1387</v>
      </c>
      <c r="C1469" s="59" t="s">
        <v>2563</v>
      </c>
      <c r="D1469" s="60" t="s">
        <v>349</v>
      </c>
      <c r="E1469" s="60" t="s">
        <v>1393</v>
      </c>
      <c r="F1469" s="60" t="s">
        <v>3337</v>
      </c>
      <c r="G1469" s="60" t="s">
        <v>3337</v>
      </c>
      <c r="H1469" s="60" t="s">
        <v>51</v>
      </c>
      <c r="I1469" s="60" t="s">
        <v>1390</v>
      </c>
      <c r="J1469" s="60" t="s">
        <v>858</v>
      </c>
      <c r="K1469" s="60" t="s">
        <v>593</v>
      </c>
      <c r="L1469" s="59" t="s">
        <v>2714</v>
      </c>
    </row>
    <row r="1470" spans="1:12" x14ac:dyDescent="0.2">
      <c r="A1470" s="63" t="s">
        <v>1104</v>
      </c>
      <c r="B1470" s="60" t="s">
        <v>1387</v>
      </c>
      <c r="C1470" s="59" t="s">
        <v>2563</v>
      </c>
      <c r="D1470" s="60" t="s">
        <v>349</v>
      </c>
      <c r="E1470" s="60" t="s">
        <v>1394</v>
      </c>
      <c r="F1470" s="60" t="s">
        <v>3337</v>
      </c>
      <c r="G1470" s="60" t="s">
        <v>3337</v>
      </c>
      <c r="H1470" s="60" t="s">
        <v>51</v>
      </c>
      <c r="I1470" s="60" t="s">
        <v>1390</v>
      </c>
      <c r="J1470" s="60" t="s">
        <v>858</v>
      </c>
      <c r="K1470" s="60" t="s">
        <v>1395</v>
      </c>
      <c r="L1470" s="59" t="s">
        <v>2714</v>
      </c>
    </row>
    <row r="1471" spans="1:12" x14ac:dyDescent="0.2">
      <c r="A1471" s="63" t="s">
        <v>2715</v>
      </c>
      <c r="B1471" s="60" t="s">
        <v>1387</v>
      </c>
      <c r="C1471" s="59" t="s">
        <v>2563</v>
      </c>
      <c r="D1471" s="60" t="s">
        <v>349</v>
      </c>
      <c r="E1471" s="60" t="s">
        <v>1389</v>
      </c>
      <c r="F1471" s="60" t="s">
        <v>3338</v>
      </c>
      <c r="G1471" s="60"/>
      <c r="H1471" s="60" t="s">
        <v>51</v>
      </c>
      <c r="I1471" s="60" t="s">
        <v>1390</v>
      </c>
      <c r="J1471" s="60" t="s">
        <v>1126</v>
      </c>
      <c r="K1471" s="60" t="s">
        <v>1126</v>
      </c>
      <c r="L1471" s="59" t="s">
        <v>2716</v>
      </c>
    </row>
    <row r="1472" spans="1:12" x14ac:dyDescent="0.2">
      <c r="A1472" s="63" t="s">
        <v>2717</v>
      </c>
      <c r="B1472" s="60" t="s">
        <v>1387</v>
      </c>
      <c r="C1472" s="59" t="s">
        <v>2563</v>
      </c>
      <c r="D1472" s="60" t="s">
        <v>349</v>
      </c>
      <c r="E1472" s="60" t="s">
        <v>1389</v>
      </c>
      <c r="F1472" s="60" t="s">
        <v>3370</v>
      </c>
      <c r="G1472" s="60"/>
      <c r="H1472" s="60" t="s">
        <v>51</v>
      </c>
      <c r="I1472" s="60" t="s">
        <v>1390</v>
      </c>
      <c r="J1472" s="60" t="s">
        <v>480</v>
      </c>
      <c r="K1472" s="60" t="s">
        <v>480</v>
      </c>
      <c r="L1472" s="59" t="s">
        <v>2718</v>
      </c>
    </row>
    <row r="1473" spans="1:12" x14ac:dyDescent="0.2">
      <c r="A1473" s="63" t="s">
        <v>2719</v>
      </c>
      <c r="B1473" s="60" t="s">
        <v>1387</v>
      </c>
      <c r="C1473" s="59" t="s">
        <v>2563</v>
      </c>
      <c r="D1473" s="60" t="s">
        <v>349</v>
      </c>
      <c r="E1473" s="60" t="s">
        <v>1399</v>
      </c>
      <c r="F1473" s="60" t="s">
        <v>3338</v>
      </c>
      <c r="G1473" s="60"/>
      <c r="H1473" s="60" t="s">
        <v>51</v>
      </c>
      <c r="I1473" s="60" t="s">
        <v>1390</v>
      </c>
      <c r="J1473" s="60" t="s">
        <v>1126</v>
      </c>
      <c r="K1473" s="60" t="s">
        <v>1126</v>
      </c>
      <c r="L1473" s="59" t="s">
        <v>2716</v>
      </c>
    </row>
    <row r="1474" spans="1:12" x14ac:dyDescent="0.2">
      <c r="A1474" s="63" t="s">
        <v>2720</v>
      </c>
      <c r="B1474" s="60" t="s">
        <v>1387</v>
      </c>
      <c r="C1474" s="59" t="s">
        <v>2563</v>
      </c>
      <c r="D1474" s="60" t="s">
        <v>349</v>
      </c>
      <c r="E1474" s="60" t="s">
        <v>1399</v>
      </c>
      <c r="F1474" s="60" t="s">
        <v>3370</v>
      </c>
      <c r="G1474" s="60"/>
      <c r="H1474" s="60" t="s">
        <v>51</v>
      </c>
      <c r="I1474" s="60" t="s">
        <v>1390</v>
      </c>
      <c r="J1474" s="60" t="s">
        <v>480</v>
      </c>
      <c r="K1474" s="60" t="s">
        <v>480</v>
      </c>
      <c r="L1474" s="59" t="s">
        <v>2718</v>
      </c>
    </row>
    <row r="1475" spans="1:12" x14ac:dyDescent="0.2">
      <c r="A1475" s="63" t="s">
        <v>2721</v>
      </c>
      <c r="B1475" s="60" t="s">
        <v>1387</v>
      </c>
      <c r="C1475" s="59" t="s">
        <v>2563</v>
      </c>
      <c r="D1475" s="60" t="s">
        <v>349</v>
      </c>
      <c r="E1475" s="60" t="s">
        <v>1389</v>
      </c>
      <c r="F1475" s="60" t="s">
        <v>3339</v>
      </c>
      <c r="G1475" s="60"/>
      <c r="H1475" s="60" t="s">
        <v>51</v>
      </c>
      <c r="I1475" s="60" t="s">
        <v>1390</v>
      </c>
      <c r="J1475" s="60" t="s">
        <v>2426</v>
      </c>
      <c r="K1475" s="60" t="s">
        <v>2426</v>
      </c>
      <c r="L1475" s="59" t="s">
        <v>2722</v>
      </c>
    </row>
    <row r="1476" spans="1:12" x14ac:dyDescent="0.2">
      <c r="A1476" s="63" t="s">
        <v>2723</v>
      </c>
      <c r="B1476" s="60" t="s">
        <v>1387</v>
      </c>
      <c r="C1476" s="59" t="s">
        <v>2563</v>
      </c>
      <c r="D1476" s="60" t="s">
        <v>349</v>
      </c>
      <c r="E1476" s="60" t="s">
        <v>1389</v>
      </c>
      <c r="F1476" s="60" t="s">
        <v>3339</v>
      </c>
      <c r="G1476" s="60"/>
      <c r="H1476" s="60" t="s">
        <v>51</v>
      </c>
      <c r="I1476" s="60" t="s">
        <v>1390</v>
      </c>
      <c r="J1476" s="60" t="s">
        <v>2285</v>
      </c>
      <c r="K1476" s="60" t="s">
        <v>2285</v>
      </c>
      <c r="L1476" s="59" t="s">
        <v>2724</v>
      </c>
    </row>
    <row r="1477" spans="1:12" x14ac:dyDescent="0.2">
      <c r="A1477" s="63" t="s">
        <v>2725</v>
      </c>
      <c r="B1477" s="60" t="s">
        <v>1387</v>
      </c>
      <c r="C1477" s="59" t="s">
        <v>2563</v>
      </c>
      <c r="D1477" s="60" t="s">
        <v>349</v>
      </c>
      <c r="E1477" s="60" t="s">
        <v>1399</v>
      </c>
      <c r="F1477" s="60" t="s">
        <v>3339</v>
      </c>
      <c r="G1477" s="60"/>
      <c r="H1477" s="60" t="s">
        <v>51</v>
      </c>
      <c r="I1477" s="60" t="s">
        <v>1390</v>
      </c>
      <c r="J1477" s="60" t="s">
        <v>2426</v>
      </c>
      <c r="K1477" s="60" t="s">
        <v>2426</v>
      </c>
      <c r="L1477" s="59" t="s">
        <v>2722</v>
      </c>
    </row>
    <row r="1478" spans="1:12" x14ac:dyDescent="0.2">
      <c r="A1478" s="63" t="s">
        <v>2726</v>
      </c>
      <c r="B1478" s="60" t="s">
        <v>1387</v>
      </c>
      <c r="C1478" s="59" t="s">
        <v>2563</v>
      </c>
      <c r="D1478" s="60" t="s">
        <v>349</v>
      </c>
      <c r="E1478" s="60" t="s">
        <v>1399</v>
      </c>
      <c r="F1478" s="60" t="s">
        <v>3339</v>
      </c>
      <c r="G1478" s="60"/>
      <c r="H1478" s="60" t="s">
        <v>51</v>
      </c>
      <c r="I1478" s="60" t="s">
        <v>1390</v>
      </c>
      <c r="J1478" s="60" t="s">
        <v>2285</v>
      </c>
      <c r="K1478" s="60" t="s">
        <v>2285</v>
      </c>
      <c r="L1478" s="59" t="s">
        <v>2724</v>
      </c>
    </row>
    <row r="1479" spans="1:12" x14ac:dyDescent="0.2">
      <c r="A1479" s="63" t="s">
        <v>2727</v>
      </c>
      <c r="B1479" s="60" t="s">
        <v>1387</v>
      </c>
      <c r="C1479" s="59" t="s">
        <v>2563</v>
      </c>
      <c r="D1479" s="60" t="s">
        <v>349</v>
      </c>
      <c r="E1479" s="60" t="s">
        <v>1389</v>
      </c>
      <c r="F1479" s="60" t="s">
        <v>3294</v>
      </c>
      <c r="G1479" s="60"/>
      <c r="H1479" s="60" t="s">
        <v>51</v>
      </c>
      <c r="I1479" s="60" t="s">
        <v>1390</v>
      </c>
      <c r="J1479" s="60" t="s">
        <v>2728</v>
      </c>
      <c r="K1479" s="60" t="s">
        <v>2728</v>
      </c>
      <c r="L1479" s="59" t="s">
        <v>2729</v>
      </c>
    </row>
    <row r="1480" spans="1:12" x14ac:dyDescent="0.2">
      <c r="A1480" s="63" t="s">
        <v>2730</v>
      </c>
      <c r="B1480" s="60" t="s">
        <v>1387</v>
      </c>
      <c r="C1480" s="59" t="s">
        <v>2563</v>
      </c>
      <c r="D1480" s="60" t="s">
        <v>349</v>
      </c>
      <c r="E1480" s="60" t="s">
        <v>1403</v>
      </c>
      <c r="F1480" s="60" t="s">
        <v>3293</v>
      </c>
      <c r="G1480" s="60"/>
      <c r="H1480" s="60" t="s">
        <v>51</v>
      </c>
      <c r="I1480" s="60" t="s">
        <v>1390</v>
      </c>
      <c r="J1480" s="60" t="s">
        <v>2731</v>
      </c>
      <c r="K1480" s="60" t="s">
        <v>2731</v>
      </c>
      <c r="L1480" s="59" t="s">
        <v>2729</v>
      </c>
    </row>
    <row r="1481" spans="1:12" x14ac:dyDescent="0.2">
      <c r="A1481" s="63" t="s">
        <v>2732</v>
      </c>
      <c r="B1481" s="60" t="s">
        <v>1387</v>
      </c>
      <c r="C1481" s="59" t="s">
        <v>2563</v>
      </c>
      <c r="D1481" s="60" t="s">
        <v>349</v>
      </c>
      <c r="E1481" s="60" t="s">
        <v>1389</v>
      </c>
      <c r="F1481" s="60" t="s">
        <v>3339</v>
      </c>
      <c r="G1481" s="60"/>
      <c r="H1481" s="60" t="s">
        <v>51</v>
      </c>
      <c r="I1481" s="60" t="s">
        <v>1390</v>
      </c>
      <c r="J1481" s="60" t="s">
        <v>2733</v>
      </c>
      <c r="K1481" s="60" t="s">
        <v>2733</v>
      </c>
      <c r="L1481" s="59" t="s">
        <v>2734</v>
      </c>
    </row>
    <row r="1482" spans="1:12" x14ac:dyDescent="0.2">
      <c r="A1482" s="63" t="s">
        <v>2735</v>
      </c>
      <c r="B1482" s="60" t="s">
        <v>1387</v>
      </c>
      <c r="C1482" s="59" t="s">
        <v>2563</v>
      </c>
      <c r="D1482" s="60" t="s">
        <v>349</v>
      </c>
      <c r="E1482" s="60" t="s">
        <v>1399</v>
      </c>
      <c r="F1482" s="60" t="s">
        <v>3293</v>
      </c>
      <c r="G1482" s="60"/>
      <c r="H1482" s="60" t="s">
        <v>51</v>
      </c>
      <c r="I1482" s="60" t="s">
        <v>1390</v>
      </c>
      <c r="J1482" s="60" t="s">
        <v>2731</v>
      </c>
      <c r="K1482" s="60" t="s">
        <v>2731</v>
      </c>
      <c r="L1482" s="59" t="s">
        <v>2729</v>
      </c>
    </row>
    <row r="1483" spans="1:12" x14ac:dyDescent="0.2">
      <c r="A1483" s="63" t="s">
        <v>1106</v>
      </c>
      <c r="B1483" s="60" t="s">
        <v>1504</v>
      </c>
      <c r="C1483" s="59"/>
      <c r="D1483" s="60" t="s">
        <v>349</v>
      </c>
      <c r="E1483" s="60" t="s">
        <v>1389</v>
      </c>
      <c r="F1483" s="60" t="s">
        <v>3337</v>
      </c>
      <c r="G1483" s="60"/>
      <c r="H1483" s="60" t="s">
        <v>51</v>
      </c>
      <c r="I1483" s="60" t="s">
        <v>1390</v>
      </c>
      <c r="J1483" s="60" t="s">
        <v>1107</v>
      </c>
      <c r="K1483" s="60" t="s">
        <v>1107</v>
      </c>
      <c r="L1483" s="59" t="s">
        <v>2736</v>
      </c>
    </row>
    <row r="1484" spans="1:12" x14ac:dyDescent="0.2">
      <c r="A1484" s="63" t="s">
        <v>1106</v>
      </c>
      <c r="B1484" s="60" t="s">
        <v>1504</v>
      </c>
      <c r="C1484" s="59"/>
      <c r="D1484" s="60" t="s">
        <v>349</v>
      </c>
      <c r="E1484" s="60" t="s">
        <v>1394</v>
      </c>
      <c r="F1484" s="60" t="s">
        <v>3337</v>
      </c>
      <c r="G1484" s="60" t="s">
        <v>3337</v>
      </c>
      <c r="H1484" s="60" t="s">
        <v>51</v>
      </c>
      <c r="I1484" s="60" t="s">
        <v>1390</v>
      </c>
      <c r="J1484" s="60" t="s">
        <v>1107</v>
      </c>
      <c r="K1484" s="60" t="s">
        <v>1395</v>
      </c>
      <c r="L1484" s="59" t="s">
        <v>2736</v>
      </c>
    </row>
    <row r="1485" spans="1:12" x14ac:dyDescent="0.2">
      <c r="A1485" s="63" t="s">
        <v>2737</v>
      </c>
      <c r="B1485" s="60" t="s">
        <v>1387</v>
      </c>
      <c r="C1485" s="59" t="s">
        <v>2563</v>
      </c>
      <c r="D1485" s="60" t="s">
        <v>349</v>
      </c>
      <c r="E1485" s="60" t="s">
        <v>1399</v>
      </c>
      <c r="F1485" s="60" t="s">
        <v>3339</v>
      </c>
      <c r="G1485" s="60"/>
      <c r="H1485" s="60" t="s">
        <v>51</v>
      </c>
      <c r="I1485" s="60" t="s">
        <v>1390</v>
      </c>
      <c r="J1485" s="60" t="s">
        <v>2733</v>
      </c>
      <c r="K1485" s="60" t="s">
        <v>2733</v>
      </c>
      <c r="L1485" s="59" t="s">
        <v>2734</v>
      </c>
    </row>
    <row r="1486" spans="1:12" x14ac:dyDescent="0.2">
      <c r="A1486" s="63" t="s">
        <v>2738</v>
      </c>
      <c r="B1486" s="60" t="s">
        <v>1387</v>
      </c>
      <c r="C1486" s="59" t="s">
        <v>2563</v>
      </c>
      <c r="D1486" s="60" t="s">
        <v>349</v>
      </c>
      <c r="E1486" s="60" t="s">
        <v>1389</v>
      </c>
      <c r="F1486" s="60" t="s">
        <v>3339</v>
      </c>
      <c r="G1486" s="60"/>
      <c r="H1486" s="60" t="s">
        <v>51</v>
      </c>
      <c r="I1486" s="60" t="s">
        <v>1390</v>
      </c>
      <c r="J1486" s="60" t="s">
        <v>1690</v>
      </c>
      <c r="K1486" s="60" t="s">
        <v>1690</v>
      </c>
      <c r="L1486" s="59" t="s">
        <v>2739</v>
      </c>
    </row>
    <row r="1487" spans="1:12" x14ac:dyDescent="0.2">
      <c r="A1487" s="63" t="s">
        <v>1109</v>
      </c>
      <c r="B1487" s="60" t="s">
        <v>1504</v>
      </c>
      <c r="C1487" s="59"/>
      <c r="D1487" s="60" t="s">
        <v>349</v>
      </c>
      <c r="E1487" s="60" t="s">
        <v>1389</v>
      </c>
      <c r="F1487" s="60" t="s">
        <v>3337</v>
      </c>
      <c r="G1487" s="60"/>
      <c r="H1487" s="60" t="s">
        <v>51</v>
      </c>
      <c r="I1487" s="60" t="s">
        <v>1390</v>
      </c>
      <c r="J1487" s="60" t="s">
        <v>1110</v>
      </c>
      <c r="K1487" s="60" t="s">
        <v>1110</v>
      </c>
      <c r="L1487" s="59" t="s">
        <v>2740</v>
      </c>
    </row>
    <row r="1488" spans="1:12" x14ac:dyDescent="0.2">
      <c r="A1488" s="63" t="s">
        <v>1109</v>
      </c>
      <c r="B1488" s="60" t="s">
        <v>1504</v>
      </c>
      <c r="C1488" s="59"/>
      <c r="D1488" s="60" t="s">
        <v>349</v>
      </c>
      <c r="E1488" s="60" t="s">
        <v>1394</v>
      </c>
      <c r="F1488" s="60" t="s">
        <v>3337</v>
      </c>
      <c r="G1488" s="60" t="s">
        <v>3337</v>
      </c>
      <c r="H1488" s="60" t="s">
        <v>51</v>
      </c>
      <c r="I1488" s="60" t="s">
        <v>1390</v>
      </c>
      <c r="J1488" s="60" t="s">
        <v>1110</v>
      </c>
      <c r="K1488" s="60" t="s">
        <v>1395</v>
      </c>
      <c r="L1488" s="59" t="s">
        <v>2740</v>
      </c>
    </row>
    <row r="1489" spans="1:12" x14ac:dyDescent="0.2">
      <c r="A1489" s="63" t="s">
        <v>2741</v>
      </c>
      <c r="B1489" s="60" t="s">
        <v>1387</v>
      </c>
      <c r="C1489" s="59" t="s">
        <v>2563</v>
      </c>
      <c r="D1489" s="60" t="s">
        <v>349</v>
      </c>
      <c r="E1489" s="60" t="s">
        <v>1389</v>
      </c>
      <c r="F1489" s="60" t="s">
        <v>3338</v>
      </c>
      <c r="G1489" s="60"/>
      <c r="H1489" s="60" t="s">
        <v>51</v>
      </c>
      <c r="I1489" s="60" t="s">
        <v>1390</v>
      </c>
      <c r="J1489" s="60" t="s">
        <v>2742</v>
      </c>
      <c r="K1489" s="60" t="s">
        <v>2742</v>
      </c>
      <c r="L1489" s="59" t="s">
        <v>2743</v>
      </c>
    </row>
    <row r="1490" spans="1:12" x14ac:dyDescent="0.2">
      <c r="A1490" s="63" t="s">
        <v>2744</v>
      </c>
      <c r="B1490" s="60" t="s">
        <v>1387</v>
      </c>
      <c r="C1490" s="59" t="s">
        <v>2563</v>
      </c>
      <c r="D1490" s="60" t="s">
        <v>349</v>
      </c>
      <c r="E1490" s="60" t="s">
        <v>1399</v>
      </c>
      <c r="F1490" s="60" t="s">
        <v>3339</v>
      </c>
      <c r="G1490" s="60"/>
      <c r="H1490" s="60" t="s">
        <v>51</v>
      </c>
      <c r="I1490" s="60" t="s">
        <v>1390</v>
      </c>
      <c r="J1490" s="60" t="s">
        <v>1690</v>
      </c>
      <c r="K1490" s="60" t="s">
        <v>1690</v>
      </c>
      <c r="L1490" s="59" t="s">
        <v>2739</v>
      </c>
    </row>
    <row r="1491" spans="1:12" x14ac:dyDescent="0.2">
      <c r="A1491" s="63" t="s">
        <v>1112</v>
      </c>
      <c r="B1491" s="60" t="s">
        <v>1504</v>
      </c>
      <c r="C1491" s="59"/>
      <c r="D1491" s="60" t="s">
        <v>349</v>
      </c>
      <c r="E1491" s="60" t="s">
        <v>1389</v>
      </c>
      <c r="F1491" s="60" t="s">
        <v>3337</v>
      </c>
      <c r="G1491" s="60"/>
      <c r="H1491" s="60" t="s">
        <v>51</v>
      </c>
      <c r="I1491" s="60" t="s">
        <v>1390</v>
      </c>
      <c r="J1491" s="60" t="s">
        <v>1113</v>
      </c>
      <c r="K1491" s="60" t="s">
        <v>1113</v>
      </c>
      <c r="L1491" s="59" t="s">
        <v>2745</v>
      </c>
    </row>
    <row r="1492" spans="1:12" x14ac:dyDescent="0.2">
      <c r="A1492" s="63" t="s">
        <v>1112</v>
      </c>
      <c r="B1492" s="60" t="s">
        <v>1504</v>
      </c>
      <c r="C1492" s="59"/>
      <c r="D1492" s="60" t="s">
        <v>349</v>
      </c>
      <c r="E1492" s="60" t="s">
        <v>1394</v>
      </c>
      <c r="F1492" s="60" t="s">
        <v>3337</v>
      </c>
      <c r="G1492" s="60" t="s">
        <v>3337</v>
      </c>
      <c r="H1492" s="60" t="s">
        <v>51</v>
      </c>
      <c r="I1492" s="60" t="s">
        <v>1390</v>
      </c>
      <c r="J1492" s="60" t="s">
        <v>1113</v>
      </c>
      <c r="K1492" s="60" t="s">
        <v>1395</v>
      </c>
      <c r="L1492" s="59" t="s">
        <v>2745</v>
      </c>
    </row>
    <row r="1493" spans="1:12" x14ac:dyDescent="0.2">
      <c r="A1493" s="63" t="s">
        <v>2746</v>
      </c>
      <c r="B1493" s="60" t="s">
        <v>1387</v>
      </c>
      <c r="C1493" s="59" t="s">
        <v>2563</v>
      </c>
      <c r="D1493" s="60" t="s">
        <v>349</v>
      </c>
      <c r="E1493" s="60" t="s">
        <v>1389</v>
      </c>
      <c r="F1493" s="60" t="s">
        <v>3370</v>
      </c>
      <c r="G1493" s="60"/>
      <c r="H1493" s="60" t="s">
        <v>51</v>
      </c>
      <c r="I1493" s="60" t="s">
        <v>1390</v>
      </c>
      <c r="J1493" s="60" t="s">
        <v>2747</v>
      </c>
      <c r="K1493" s="60" t="s">
        <v>2747</v>
      </c>
      <c r="L1493" s="59" t="s">
        <v>2748</v>
      </c>
    </row>
    <row r="1494" spans="1:12" x14ac:dyDescent="0.2">
      <c r="A1494" s="63" t="s">
        <v>2749</v>
      </c>
      <c r="B1494" s="60" t="s">
        <v>1387</v>
      </c>
      <c r="C1494" s="59" t="s">
        <v>2563</v>
      </c>
      <c r="D1494" s="60" t="s">
        <v>349</v>
      </c>
      <c r="E1494" s="60" t="s">
        <v>1399</v>
      </c>
      <c r="F1494" s="60" t="s">
        <v>3338</v>
      </c>
      <c r="G1494" s="60"/>
      <c r="H1494" s="60" t="s">
        <v>51</v>
      </c>
      <c r="I1494" s="60" t="s">
        <v>1390</v>
      </c>
      <c r="J1494" s="60" t="s">
        <v>2742</v>
      </c>
      <c r="K1494" s="60" t="s">
        <v>2742</v>
      </c>
      <c r="L1494" s="59" t="s">
        <v>2743</v>
      </c>
    </row>
    <row r="1495" spans="1:12" x14ac:dyDescent="0.2">
      <c r="A1495" s="63" t="s">
        <v>2750</v>
      </c>
      <c r="B1495" s="60" t="s">
        <v>1387</v>
      </c>
      <c r="C1495" s="59" t="s">
        <v>2563</v>
      </c>
      <c r="D1495" s="60" t="s">
        <v>349</v>
      </c>
      <c r="E1495" s="60" t="s">
        <v>1389</v>
      </c>
      <c r="F1495" s="60" t="s">
        <v>3371</v>
      </c>
      <c r="G1495" s="60"/>
      <c r="H1495" s="60" t="s">
        <v>51</v>
      </c>
      <c r="I1495" s="60" t="s">
        <v>1390</v>
      </c>
      <c r="J1495" s="60" t="s">
        <v>1620</v>
      </c>
      <c r="K1495" s="60" t="s">
        <v>1620</v>
      </c>
      <c r="L1495" s="59" t="s">
        <v>2751</v>
      </c>
    </row>
    <row r="1496" spans="1:12" x14ac:dyDescent="0.2">
      <c r="A1496" s="63" t="s">
        <v>2752</v>
      </c>
      <c r="B1496" s="60" t="s">
        <v>1387</v>
      </c>
      <c r="C1496" s="59" t="s">
        <v>2563</v>
      </c>
      <c r="D1496" s="60" t="s">
        <v>349</v>
      </c>
      <c r="E1496" s="60" t="s">
        <v>1399</v>
      </c>
      <c r="F1496" s="60" t="s">
        <v>3370</v>
      </c>
      <c r="G1496" s="60"/>
      <c r="H1496" s="60" t="s">
        <v>51</v>
      </c>
      <c r="I1496" s="60" t="s">
        <v>1390</v>
      </c>
      <c r="J1496" s="60" t="s">
        <v>2747</v>
      </c>
      <c r="K1496" s="60" t="s">
        <v>2747</v>
      </c>
      <c r="L1496" s="59" t="s">
        <v>2748</v>
      </c>
    </row>
    <row r="1497" spans="1:12" x14ac:dyDescent="0.2">
      <c r="A1497" s="63" t="s">
        <v>2753</v>
      </c>
      <c r="B1497" s="60" t="s">
        <v>1387</v>
      </c>
      <c r="C1497" s="59" t="s">
        <v>2563</v>
      </c>
      <c r="D1497" s="60" t="s">
        <v>349</v>
      </c>
      <c r="E1497" s="60" t="s">
        <v>1389</v>
      </c>
      <c r="F1497" s="60" t="s">
        <v>3337</v>
      </c>
      <c r="G1497" s="60"/>
      <c r="H1497" s="60" t="s">
        <v>51</v>
      </c>
      <c r="I1497" s="60" t="s">
        <v>1390</v>
      </c>
      <c r="J1497" s="60" t="s">
        <v>2754</v>
      </c>
      <c r="K1497" s="60" t="s">
        <v>2754</v>
      </c>
      <c r="L1497" s="59" t="s">
        <v>2755</v>
      </c>
    </row>
    <row r="1498" spans="1:12" x14ac:dyDescent="0.2">
      <c r="A1498" s="63" t="s">
        <v>2756</v>
      </c>
      <c r="B1498" s="60" t="s">
        <v>1387</v>
      </c>
      <c r="C1498" s="59" t="s">
        <v>2563</v>
      </c>
      <c r="D1498" s="60" t="s">
        <v>349</v>
      </c>
      <c r="E1498" s="60" t="s">
        <v>1399</v>
      </c>
      <c r="F1498" s="60" t="s">
        <v>3371</v>
      </c>
      <c r="G1498" s="60"/>
      <c r="H1498" s="60" t="s">
        <v>51</v>
      </c>
      <c r="I1498" s="60" t="s">
        <v>1390</v>
      </c>
      <c r="J1498" s="60" t="s">
        <v>1620</v>
      </c>
      <c r="K1498" s="60" t="s">
        <v>1620</v>
      </c>
      <c r="L1498" s="59" t="s">
        <v>2751</v>
      </c>
    </row>
    <row r="1499" spans="1:12" x14ac:dyDescent="0.2">
      <c r="A1499" s="63" t="s">
        <v>1115</v>
      </c>
      <c r="B1499" s="60" t="s">
        <v>1387</v>
      </c>
      <c r="C1499" s="59" t="s">
        <v>2563</v>
      </c>
      <c r="D1499" s="60" t="s">
        <v>349</v>
      </c>
      <c r="E1499" s="60" t="s">
        <v>1393</v>
      </c>
      <c r="F1499" s="60" t="s">
        <v>3337</v>
      </c>
      <c r="G1499" s="60" t="s">
        <v>3337</v>
      </c>
      <c r="H1499" s="60" t="s">
        <v>51</v>
      </c>
      <c r="I1499" s="60" t="s">
        <v>1390</v>
      </c>
      <c r="J1499" s="60" t="s">
        <v>2754</v>
      </c>
      <c r="K1499" s="60" t="s">
        <v>1119</v>
      </c>
      <c r="L1499" s="59" t="s">
        <v>2755</v>
      </c>
    </row>
    <row r="1500" spans="1:12" x14ac:dyDescent="0.2">
      <c r="A1500" s="63" t="s">
        <v>1118</v>
      </c>
      <c r="B1500" s="60" t="s">
        <v>1387</v>
      </c>
      <c r="C1500" s="59" t="s">
        <v>2563</v>
      </c>
      <c r="D1500" s="60" t="s">
        <v>349</v>
      </c>
      <c r="E1500" s="60" t="s">
        <v>1394</v>
      </c>
      <c r="F1500" s="60" t="s">
        <v>3337</v>
      </c>
      <c r="G1500" s="60" t="s">
        <v>3337</v>
      </c>
      <c r="H1500" s="60" t="s">
        <v>51</v>
      </c>
      <c r="I1500" s="60" t="s">
        <v>1390</v>
      </c>
      <c r="J1500" s="60" t="s">
        <v>2754</v>
      </c>
      <c r="K1500" s="60" t="s">
        <v>1395</v>
      </c>
      <c r="L1500" s="59" t="s">
        <v>2755</v>
      </c>
    </row>
    <row r="1501" spans="1:12" x14ac:dyDescent="0.2">
      <c r="A1501" s="63" t="s">
        <v>2757</v>
      </c>
      <c r="B1501" s="60" t="s">
        <v>1387</v>
      </c>
      <c r="C1501" s="59" t="s">
        <v>2563</v>
      </c>
      <c r="D1501" s="60" t="s">
        <v>349</v>
      </c>
      <c r="E1501" s="60" t="s">
        <v>1389</v>
      </c>
      <c r="F1501" s="60" t="s">
        <v>3339</v>
      </c>
      <c r="G1501" s="60"/>
      <c r="H1501" s="60" t="s">
        <v>51</v>
      </c>
      <c r="I1501" s="60" t="s">
        <v>1390</v>
      </c>
      <c r="J1501" s="60" t="s">
        <v>1340</v>
      </c>
      <c r="K1501" s="60" t="s">
        <v>1340</v>
      </c>
      <c r="L1501" s="59" t="s">
        <v>2758</v>
      </c>
    </row>
    <row r="1502" spans="1:12" x14ac:dyDescent="0.2">
      <c r="A1502" s="63" t="s">
        <v>2759</v>
      </c>
      <c r="B1502" s="60" t="s">
        <v>1387</v>
      </c>
      <c r="C1502" s="59" t="s">
        <v>2563</v>
      </c>
      <c r="D1502" s="60" t="s">
        <v>349</v>
      </c>
      <c r="E1502" s="60" t="s">
        <v>1389</v>
      </c>
      <c r="F1502" s="60" t="s">
        <v>3339</v>
      </c>
      <c r="G1502" s="60"/>
      <c r="H1502" s="60" t="s">
        <v>51</v>
      </c>
      <c r="I1502" s="60" t="s">
        <v>1390</v>
      </c>
      <c r="J1502" s="60" t="s">
        <v>858</v>
      </c>
      <c r="K1502" s="60" t="s">
        <v>858</v>
      </c>
      <c r="L1502" s="59" t="s">
        <v>2760</v>
      </c>
    </row>
    <row r="1503" spans="1:12" x14ac:dyDescent="0.2">
      <c r="A1503" s="63" t="s">
        <v>2761</v>
      </c>
      <c r="B1503" s="60" t="s">
        <v>1387</v>
      </c>
      <c r="C1503" s="59" t="s">
        <v>2563</v>
      </c>
      <c r="D1503" s="60" t="s">
        <v>349</v>
      </c>
      <c r="E1503" s="60" t="s">
        <v>1403</v>
      </c>
      <c r="F1503" s="60" t="s">
        <v>3338</v>
      </c>
      <c r="G1503" s="60"/>
      <c r="H1503" s="60" t="s">
        <v>51</v>
      </c>
      <c r="I1503" s="60" t="s">
        <v>1390</v>
      </c>
      <c r="J1503" s="60" t="s">
        <v>1107</v>
      </c>
      <c r="K1503" s="60" t="s">
        <v>1107</v>
      </c>
      <c r="L1503" s="59" t="s">
        <v>2758</v>
      </c>
    </row>
    <row r="1504" spans="1:12" x14ac:dyDescent="0.2">
      <c r="A1504" s="63" t="s">
        <v>2762</v>
      </c>
      <c r="B1504" s="60" t="s">
        <v>1387</v>
      </c>
      <c r="C1504" s="59" t="s">
        <v>2563</v>
      </c>
      <c r="D1504" s="60" t="s">
        <v>349</v>
      </c>
      <c r="E1504" s="60" t="s">
        <v>1399</v>
      </c>
      <c r="F1504" s="60" t="s">
        <v>3339</v>
      </c>
      <c r="G1504" s="60"/>
      <c r="H1504" s="60" t="s">
        <v>51</v>
      </c>
      <c r="I1504" s="60" t="s">
        <v>1390</v>
      </c>
      <c r="J1504" s="60" t="s">
        <v>858</v>
      </c>
      <c r="K1504" s="60" t="s">
        <v>858</v>
      </c>
      <c r="L1504" s="59" t="s">
        <v>2760</v>
      </c>
    </row>
    <row r="1505" spans="1:12" x14ac:dyDescent="0.2">
      <c r="A1505" s="63" t="s">
        <v>1121</v>
      </c>
      <c r="B1505" s="60" t="s">
        <v>1504</v>
      </c>
      <c r="C1505" s="59"/>
      <c r="D1505" s="60" t="s">
        <v>349</v>
      </c>
      <c r="E1505" s="60" t="s">
        <v>1389</v>
      </c>
      <c r="F1505" s="60" t="s">
        <v>3337</v>
      </c>
      <c r="G1505" s="60"/>
      <c r="H1505" s="60" t="s">
        <v>51</v>
      </c>
      <c r="I1505" s="60" t="s">
        <v>1390</v>
      </c>
      <c r="J1505" s="60" t="s">
        <v>645</v>
      </c>
      <c r="K1505" s="60" t="s">
        <v>645</v>
      </c>
      <c r="L1505" s="59" t="s">
        <v>2763</v>
      </c>
    </row>
    <row r="1506" spans="1:12" x14ac:dyDescent="0.2">
      <c r="A1506" s="63" t="s">
        <v>1121</v>
      </c>
      <c r="B1506" s="60" t="s">
        <v>1504</v>
      </c>
      <c r="C1506" s="59"/>
      <c r="D1506" s="60" t="s">
        <v>349</v>
      </c>
      <c r="E1506" s="60" t="s">
        <v>1394</v>
      </c>
      <c r="F1506" s="60" t="s">
        <v>3337</v>
      </c>
      <c r="G1506" s="60" t="s">
        <v>3337</v>
      </c>
      <c r="H1506" s="60" t="s">
        <v>51</v>
      </c>
      <c r="I1506" s="60" t="s">
        <v>1390</v>
      </c>
      <c r="J1506" s="60" t="s">
        <v>645</v>
      </c>
      <c r="K1506" s="60" t="s">
        <v>1395</v>
      </c>
      <c r="L1506" s="59" t="s">
        <v>2763</v>
      </c>
    </row>
    <row r="1507" spans="1:12" x14ac:dyDescent="0.2">
      <c r="A1507" s="63" t="s">
        <v>2764</v>
      </c>
      <c r="B1507" s="60" t="s">
        <v>1387</v>
      </c>
      <c r="C1507" s="59" t="s">
        <v>2563</v>
      </c>
      <c r="D1507" s="60" t="s">
        <v>349</v>
      </c>
      <c r="E1507" s="60" t="s">
        <v>1403</v>
      </c>
      <c r="F1507" s="60" t="s">
        <v>3338</v>
      </c>
      <c r="G1507" s="60"/>
      <c r="H1507" s="60" t="s">
        <v>51</v>
      </c>
      <c r="I1507" s="60" t="s">
        <v>1390</v>
      </c>
      <c r="J1507" s="60" t="s">
        <v>519</v>
      </c>
      <c r="K1507" s="60" t="s">
        <v>519</v>
      </c>
      <c r="L1507" s="59" t="s">
        <v>2758</v>
      </c>
    </row>
    <row r="1508" spans="1:12" x14ac:dyDescent="0.2">
      <c r="A1508" s="63" t="s">
        <v>1123</v>
      </c>
      <c r="B1508" s="60" t="s">
        <v>1387</v>
      </c>
      <c r="C1508" s="59" t="s">
        <v>2563</v>
      </c>
      <c r="D1508" s="60" t="s">
        <v>349</v>
      </c>
      <c r="E1508" s="60" t="s">
        <v>1393</v>
      </c>
      <c r="F1508" s="60" t="s">
        <v>3338</v>
      </c>
      <c r="G1508" s="60" t="s">
        <v>3338</v>
      </c>
      <c r="H1508" s="60" t="s">
        <v>51</v>
      </c>
      <c r="I1508" s="60" t="s">
        <v>1390</v>
      </c>
      <c r="J1508" s="60" t="s">
        <v>519</v>
      </c>
      <c r="K1508" s="60" t="s">
        <v>441</v>
      </c>
      <c r="L1508" s="59" t="s">
        <v>2758</v>
      </c>
    </row>
    <row r="1509" spans="1:12" x14ac:dyDescent="0.2">
      <c r="A1509" s="63" t="s">
        <v>1125</v>
      </c>
      <c r="B1509" s="60" t="s">
        <v>1387</v>
      </c>
      <c r="C1509" s="59" t="s">
        <v>2563</v>
      </c>
      <c r="D1509" s="60" t="s">
        <v>349</v>
      </c>
      <c r="E1509" s="60" t="s">
        <v>1393</v>
      </c>
      <c r="F1509" s="60" t="s">
        <v>3338</v>
      </c>
      <c r="G1509" s="60" t="s">
        <v>3338</v>
      </c>
      <c r="H1509" s="60" t="s">
        <v>51</v>
      </c>
      <c r="I1509" s="60" t="s">
        <v>1390</v>
      </c>
      <c r="J1509" s="60" t="s">
        <v>519</v>
      </c>
      <c r="K1509" s="60" t="s">
        <v>651</v>
      </c>
      <c r="L1509" s="59" t="s">
        <v>2758</v>
      </c>
    </row>
    <row r="1510" spans="1:12" x14ac:dyDescent="0.2">
      <c r="A1510" s="63" t="s">
        <v>1128</v>
      </c>
      <c r="B1510" s="60" t="s">
        <v>1387</v>
      </c>
      <c r="C1510" s="59" t="s">
        <v>2563</v>
      </c>
      <c r="D1510" s="60" t="s">
        <v>349</v>
      </c>
      <c r="E1510" s="60" t="s">
        <v>1394</v>
      </c>
      <c r="F1510" s="60" t="s">
        <v>3338</v>
      </c>
      <c r="G1510" s="60" t="s">
        <v>3338</v>
      </c>
      <c r="H1510" s="60" t="s">
        <v>51</v>
      </c>
      <c r="I1510" s="60" t="s">
        <v>1390</v>
      </c>
      <c r="J1510" s="60" t="s">
        <v>519</v>
      </c>
      <c r="K1510" s="60" t="s">
        <v>1395</v>
      </c>
      <c r="L1510" s="59" t="s">
        <v>2758</v>
      </c>
    </row>
    <row r="1511" spans="1:12" x14ac:dyDescent="0.2">
      <c r="A1511" s="63" t="s">
        <v>2765</v>
      </c>
      <c r="B1511" s="60" t="s">
        <v>1387</v>
      </c>
      <c r="C1511" s="59" t="s">
        <v>2563</v>
      </c>
      <c r="D1511" s="60" t="s">
        <v>349</v>
      </c>
      <c r="E1511" s="60" t="s">
        <v>1389</v>
      </c>
      <c r="F1511" s="60" t="s">
        <v>3339</v>
      </c>
      <c r="G1511" s="60"/>
      <c r="H1511" s="60" t="s">
        <v>51</v>
      </c>
      <c r="I1511" s="60" t="s">
        <v>1390</v>
      </c>
      <c r="J1511" s="60" t="s">
        <v>2766</v>
      </c>
      <c r="K1511" s="60" t="s">
        <v>2766</v>
      </c>
      <c r="L1511" s="59" t="s">
        <v>2767</v>
      </c>
    </row>
    <row r="1512" spans="1:12" x14ac:dyDescent="0.2">
      <c r="A1512" s="63" t="s">
        <v>2768</v>
      </c>
      <c r="B1512" s="60" t="s">
        <v>1387</v>
      </c>
      <c r="C1512" s="59" t="s">
        <v>2563</v>
      </c>
      <c r="D1512" s="60" t="s">
        <v>349</v>
      </c>
      <c r="E1512" s="60" t="s">
        <v>1389</v>
      </c>
      <c r="F1512" s="60" t="s">
        <v>3339</v>
      </c>
      <c r="G1512" s="60"/>
      <c r="H1512" s="60" t="s">
        <v>51</v>
      </c>
      <c r="I1512" s="60" t="s">
        <v>1390</v>
      </c>
      <c r="J1512" s="60" t="s">
        <v>380</v>
      </c>
      <c r="K1512" s="60" t="s">
        <v>380</v>
      </c>
      <c r="L1512" s="59" t="s">
        <v>2769</v>
      </c>
    </row>
    <row r="1513" spans="1:12" x14ac:dyDescent="0.2">
      <c r="A1513" s="63" t="s">
        <v>2770</v>
      </c>
      <c r="B1513" s="60" t="s">
        <v>1387</v>
      </c>
      <c r="C1513" s="59" t="s">
        <v>2563</v>
      </c>
      <c r="D1513" s="60" t="s">
        <v>349</v>
      </c>
      <c r="E1513" s="60" t="s">
        <v>1403</v>
      </c>
      <c r="F1513" s="60" t="s">
        <v>3339</v>
      </c>
      <c r="G1513" s="60"/>
      <c r="H1513" s="60" t="s">
        <v>51</v>
      </c>
      <c r="I1513" s="60" t="s">
        <v>1390</v>
      </c>
      <c r="J1513" s="60" t="s">
        <v>2771</v>
      </c>
      <c r="K1513" s="60" t="s">
        <v>2771</v>
      </c>
      <c r="L1513" s="59" t="s">
        <v>2769</v>
      </c>
    </row>
    <row r="1514" spans="1:12" x14ac:dyDescent="0.2">
      <c r="A1514" s="63" t="s">
        <v>2772</v>
      </c>
      <c r="B1514" s="60" t="s">
        <v>1387</v>
      </c>
      <c r="C1514" s="59" t="s">
        <v>2563</v>
      </c>
      <c r="D1514" s="60" t="s">
        <v>349</v>
      </c>
      <c r="E1514" s="60" t="s">
        <v>1403</v>
      </c>
      <c r="F1514" s="60" t="s">
        <v>3339</v>
      </c>
      <c r="G1514" s="60"/>
      <c r="H1514" s="60" t="s">
        <v>51</v>
      </c>
      <c r="I1514" s="60" t="s">
        <v>1390</v>
      </c>
      <c r="J1514" s="60" t="s">
        <v>2773</v>
      </c>
      <c r="K1514" s="60" t="s">
        <v>2773</v>
      </c>
      <c r="L1514" s="59" t="s">
        <v>2769</v>
      </c>
    </row>
    <row r="1515" spans="1:12" x14ac:dyDescent="0.2">
      <c r="A1515" s="63" t="s">
        <v>1130</v>
      </c>
      <c r="B1515" s="60" t="s">
        <v>1387</v>
      </c>
      <c r="C1515" s="59" t="s">
        <v>2563</v>
      </c>
      <c r="D1515" s="60" t="s">
        <v>349</v>
      </c>
      <c r="E1515" s="60" t="s">
        <v>1393</v>
      </c>
      <c r="F1515" s="60" t="s">
        <v>3339</v>
      </c>
      <c r="G1515" s="60" t="s">
        <v>3339</v>
      </c>
      <c r="H1515" s="60" t="s">
        <v>51</v>
      </c>
      <c r="I1515" s="60" t="s">
        <v>1390</v>
      </c>
      <c r="J1515" s="60" t="s">
        <v>2766</v>
      </c>
      <c r="K1515" s="60" t="s">
        <v>1136</v>
      </c>
      <c r="L1515" s="59" t="s">
        <v>2767</v>
      </c>
    </row>
    <row r="1516" spans="1:12" x14ac:dyDescent="0.2">
      <c r="A1516" s="63" t="s">
        <v>1133</v>
      </c>
      <c r="B1516" s="60" t="s">
        <v>1387</v>
      </c>
      <c r="C1516" s="59" t="s">
        <v>2563</v>
      </c>
      <c r="D1516" s="60" t="s">
        <v>349</v>
      </c>
      <c r="E1516" s="60" t="s">
        <v>1393</v>
      </c>
      <c r="F1516" s="60" t="s">
        <v>3339</v>
      </c>
      <c r="G1516" s="60" t="s">
        <v>3339</v>
      </c>
      <c r="H1516" s="60" t="s">
        <v>51</v>
      </c>
      <c r="I1516" s="60" t="s">
        <v>1390</v>
      </c>
      <c r="J1516" s="60" t="s">
        <v>2773</v>
      </c>
      <c r="K1516" s="60" t="s">
        <v>1139</v>
      </c>
      <c r="L1516" s="59" t="s">
        <v>2769</v>
      </c>
    </row>
    <row r="1517" spans="1:12" x14ac:dyDescent="0.2">
      <c r="A1517" s="63" t="s">
        <v>1133</v>
      </c>
      <c r="B1517" s="60" t="s">
        <v>1387</v>
      </c>
      <c r="C1517" s="59" t="s">
        <v>2563</v>
      </c>
      <c r="D1517" s="60" t="s">
        <v>349</v>
      </c>
      <c r="E1517" s="60" t="s">
        <v>1394</v>
      </c>
      <c r="F1517" s="60" t="s">
        <v>3339</v>
      </c>
      <c r="G1517" s="60" t="s">
        <v>3339</v>
      </c>
      <c r="H1517" s="60" t="s">
        <v>51</v>
      </c>
      <c r="I1517" s="60" t="s">
        <v>1390</v>
      </c>
      <c r="J1517" s="60" t="s">
        <v>2766</v>
      </c>
      <c r="K1517" s="60" t="s">
        <v>1395</v>
      </c>
      <c r="L1517" s="59" t="s">
        <v>2767</v>
      </c>
    </row>
    <row r="1518" spans="1:12" x14ac:dyDescent="0.2">
      <c r="A1518" s="63" t="s">
        <v>1138</v>
      </c>
      <c r="B1518" s="60" t="s">
        <v>1387</v>
      </c>
      <c r="C1518" s="59" t="s">
        <v>2563</v>
      </c>
      <c r="D1518" s="60" t="s">
        <v>349</v>
      </c>
      <c r="E1518" s="60" t="s">
        <v>1394</v>
      </c>
      <c r="F1518" s="60" t="s">
        <v>3339</v>
      </c>
      <c r="G1518" s="60" t="s">
        <v>3339</v>
      </c>
      <c r="H1518" s="60" t="s">
        <v>51</v>
      </c>
      <c r="I1518" s="60" t="s">
        <v>1390</v>
      </c>
      <c r="J1518" s="60" t="s">
        <v>2773</v>
      </c>
      <c r="K1518" s="60" t="s">
        <v>1395</v>
      </c>
      <c r="L1518" s="59" t="s">
        <v>2769</v>
      </c>
    </row>
    <row r="1519" spans="1:12" x14ac:dyDescent="0.2">
      <c r="A1519" s="63" t="s">
        <v>2774</v>
      </c>
      <c r="B1519" s="60" t="s">
        <v>1387</v>
      </c>
      <c r="C1519" s="59" t="s">
        <v>2563</v>
      </c>
      <c r="D1519" s="60" t="s">
        <v>349</v>
      </c>
      <c r="E1519" s="60" t="s">
        <v>1389</v>
      </c>
      <c r="F1519" s="60" t="s">
        <v>3339</v>
      </c>
      <c r="G1519" s="60"/>
      <c r="H1519" s="60" t="s">
        <v>51</v>
      </c>
      <c r="I1519" s="60" t="s">
        <v>1390</v>
      </c>
      <c r="J1519" s="60" t="s">
        <v>1099</v>
      </c>
      <c r="K1519" s="60" t="s">
        <v>1099</v>
      </c>
      <c r="L1519" s="59" t="s">
        <v>2775</v>
      </c>
    </row>
    <row r="1520" spans="1:12" x14ac:dyDescent="0.2">
      <c r="A1520" s="63" t="s">
        <v>2776</v>
      </c>
      <c r="B1520" s="60" t="s">
        <v>1387</v>
      </c>
      <c r="C1520" s="59" t="s">
        <v>2563</v>
      </c>
      <c r="D1520" s="60" t="s">
        <v>349</v>
      </c>
      <c r="E1520" s="60" t="s">
        <v>1389</v>
      </c>
      <c r="F1520" s="60" t="s">
        <v>3338</v>
      </c>
      <c r="G1520" s="60"/>
      <c r="H1520" s="60" t="s">
        <v>51</v>
      </c>
      <c r="I1520" s="60" t="s">
        <v>1390</v>
      </c>
      <c r="J1520" s="60" t="s">
        <v>2777</v>
      </c>
      <c r="K1520" s="60" t="s">
        <v>2777</v>
      </c>
      <c r="L1520" s="59" t="s">
        <v>2778</v>
      </c>
    </row>
    <row r="1521" spans="1:12" x14ac:dyDescent="0.2">
      <c r="A1521" s="63" t="s">
        <v>2779</v>
      </c>
      <c r="B1521" s="60" t="s">
        <v>1387</v>
      </c>
      <c r="C1521" s="59" t="s">
        <v>2563</v>
      </c>
      <c r="D1521" s="60" t="s">
        <v>349</v>
      </c>
      <c r="E1521" s="60" t="s">
        <v>1399</v>
      </c>
      <c r="F1521" s="60" t="s">
        <v>3339</v>
      </c>
      <c r="G1521" s="60"/>
      <c r="H1521" s="60" t="s">
        <v>51</v>
      </c>
      <c r="I1521" s="60" t="s">
        <v>1390</v>
      </c>
      <c r="J1521" s="60" t="s">
        <v>1099</v>
      </c>
      <c r="K1521" s="60" t="s">
        <v>1099</v>
      </c>
      <c r="L1521" s="59" t="s">
        <v>2775</v>
      </c>
    </row>
    <row r="1522" spans="1:12" x14ac:dyDescent="0.2">
      <c r="A1522" s="63" t="s">
        <v>2780</v>
      </c>
      <c r="B1522" s="60" t="s">
        <v>1387</v>
      </c>
      <c r="C1522" s="59" t="s">
        <v>2563</v>
      </c>
      <c r="D1522" s="60" t="s">
        <v>349</v>
      </c>
      <c r="E1522" s="60" t="s">
        <v>1389</v>
      </c>
      <c r="F1522" s="60" t="s">
        <v>3338</v>
      </c>
      <c r="G1522" s="60"/>
      <c r="H1522" s="60" t="s">
        <v>51</v>
      </c>
      <c r="I1522" s="60" t="s">
        <v>1390</v>
      </c>
      <c r="J1522" s="60" t="s">
        <v>674</v>
      </c>
      <c r="K1522" s="60" t="s">
        <v>674</v>
      </c>
      <c r="L1522" s="59" t="s">
        <v>2781</v>
      </c>
    </row>
    <row r="1523" spans="1:12" x14ac:dyDescent="0.2">
      <c r="A1523" s="63" t="s">
        <v>2782</v>
      </c>
      <c r="B1523" s="60" t="s">
        <v>1387</v>
      </c>
      <c r="C1523" s="59" t="s">
        <v>2563</v>
      </c>
      <c r="D1523" s="60" t="s">
        <v>349</v>
      </c>
      <c r="E1523" s="60" t="s">
        <v>1403</v>
      </c>
      <c r="F1523" s="60" t="s">
        <v>3338</v>
      </c>
      <c r="G1523" s="60"/>
      <c r="H1523" s="60" t="s">
        <v>51</v>
      </c>
      <c r="I1523" s="60" t="s">
        <v>1390</v>
      </c>
      <c r="J1523" s="60" t="s">
        <v>1525</v>
      </c>
      <c r="K1523" s="60" t="s">
        <v>1525</v>
      </c>
      <c r="L1523" s="59" t="s">
        <v>2781</v>
      </c>
    </row>
    <row r="1524" spans="1:12" x14ac:dyDescent="0.2">
      <c r="A1524" s="63" t="s">
        <v>2783</v>
      </c>
      <c r="B1524" s="60" t="s">
        <v>1387</v>
      </c>
      <c r="C1524" s="59" t="s">
        <v>2563</v>
      </c>
      <c r="D1524" s="60" t="s">
        <v>349</v>
      </c>
      <c r="E1524" s="60" t="s">
        <v>1403</v>
      </c>
      <c r="F1524" s="60" t="s">
        <v>3334</v>
      </c>
      <c r="G1524" s="60"/>
      <c r="H1524" s="60" t="s">
        <v>51</v>
      </c>
      <c r="I1524" s="60" t="s">
        <v>1390</v>
      </c>
      <c r="J1524" s="60" t="s">
        <v>1917</v>
      </c>
      <c r="K1524" s="60" t="s">
        <v>1917</v>
      </c>
      <c r="L1524" s="59" t="s">
        <v>2778</v>
      </c>
    </row>
    <row r="1525" spans="1:12" x14ac:dyDescent="0.2">
      <c r="A1525" s="63" t="s">
        <v>2784</v>
      </c>
      <c r="B1525" s="60" t="s">
        <v>1387</v>
      </c>
      <c r="C1525" s="59" t="s">
        <v>2563</v>
      </c>
      <c r="D1525" s="60" t="s">
        <v>349</v>
      </c>
      <c r="E1525" s="60" t="s">
        <v>1399</v>
      </c>
      <c r="F1525" s="60" t="s">
        <v>3338</v>
      </c>
      <c r="G1525" s="60"/>
      <c r="H1525" s="60" t="s">
        <v>51</v>
      </c>
      <c r="I1525" s="60" t="s">
        <v>1390</v>
      </c>
      <c r="J1525" s="60" t="s">
        <v>1525</v>
      </c>
      <c r="K1525" s="60" t="s">
        <v>1525</v>
      </c>
      <c r="L1525" s="59" t="s">
        <v>2781</v>
      </c>
    </row>
    <row r="1526" spans="1:12" x14ac:dyDescent="0.2">
      <c r="A1526" s="63" t="s">
        <v>2785</v>
      </c>
      <c r="B1526" s="60" t="s">
        <v>1387</v>
      </c>
      <c r="C1526" s="59" t="s">
        <v>2563</v>
      </c>
      <c r="D1526" s="60" t="s">
        <v>349</v>
      </c>
      <c r="E1526" s="60" t="s">
        <v>1403</v>
      </c>
      <c r="F1526" s="60" t="s">
        <v>3342</v>
      </c>
      <c r="G1526" s="60"/>
      <c r="H1526" s="60" t="s">
        <v>51</v>
      </c>
      <c r="I1526" s="60" t="s">
        <v>1390</v>
      </c>
      <c r="J1526" s="60" t="s">
        <v>2786</v>
      </c>
      <c r="K1526" s="60" t="s">
        <v>2786</v>
      </c>
      <c r="L1526" s="59" t="s">
        <v>2778</v>
      </c>
    </row>
    <row r="1527" spans="1:12" x14ac:dyDescent="0.2">
      <c r="A1527" s="63" t="s">
        <v>2787</v>
      </c>
      <c r="B1527" s="60" t="s">
        <v>1387</v>
      </c>
      <c r="C1527" s="59" t="s">
        <v>2563</v>
      </c>
      <c r="D1527" s="60" t="s">
        <v>349</v>
      </c>
      <c r="E1527" s="60" t="s">
        <v>1389</v>
      </c>
      <c r="F1527" s="60" t="s">
        <v>3298</v>
      </c>
      <c r="G1527" s="60"/>
      <c r="H1527" s="60" t="s">
        <v>51</v>
      </c>
      <c r="I1527" s="60" t="s">
        <v>1390</v>
      </c>
      <c r="J1527" s="60" t="s">
        <v>1142</v>
      </c>
      <c r="K1527" s="60" t="s">
        <v>1142</v>
      </c>
      <c r="L1527" s="59" t="s">
        <v>2788</v>
      </c>
    </row>
    <row r="1528" spans="1:12" x14ac:dyDescent="0.2">
      <c r="A1528" s="63" t="s">
        <v>1141</v>
      </c>
      <c r="B1528" s="60" t="s">
        <v>1387</v>
      </c>
      <c r="C1528" s="59" t="s">
        <v>2563</v>
      </c>
      <c r="D1528" s="60" t="s">
        <v>349</v>
      </c>
      <c r="E1528" s="60" t="s">
        <v>1394</v>
      </c>
      <c r="F1528" s="60" t="s">
        <v>3298</v>
      </c>
      <c r="G1528" s="60" t="s">
        <v>3298</v>
      </c>
      <c r="H1528" s="60" t="s">
        <v>51</v>
      </c>
      <c r="I1528" s="60" t="s">
        <v>1390</v>
      </c>
      <c r="J1528" s="60" t="s">
        <v>1142</v>
      </c>
      <c r="K1528" s="60" t="s">
        <v>1395</v>
      </c>
      <c r="L1528" s="59" t="s">
        <v>2788</v>
      </c>
    </row>
    <row r="1529" spans="1:12" x14ac:dyDescent="0.2">
      <c r="A1529" s="63" t="s">
        <v>2789</v>
      </c>
      <c r="B1529" s="60" t="s">
        <v>1387</v>
      </c>
      <c r="C1529" s="59" t="s">
        <v>2563</v>
      </c>
      <c r="D1529" s="60" t="s">
        <v>349</v>
      </c>
      <c r="E1529" s="60" t="s">
        <v>1399</v>
      </c>
      <c r="F1529" s="60" t="s">
        <v>3342</v>
      </c>
      <c r="G1529" s="60"/>
      <c r="H1529" s="60" t="s">
        <v>51</v>
      </c>
      <c r="I1529" s="60" t="s">
        <v>1390</v>
      </c>
      <c r="J1529" s="60" t="s">
        <v>2786</v>
      </c>
      <c r="K1529" s="60" t="s">
        <v>2786</v>
      </c>
      <c r="L1529" s="59" t="s">
        <v>2778</v>
      </c>
    </row>
    <row r="1530" spans="1:12" x14ac:dyDescent="0.2">
      <c r="A1530" s="63" t="s">
        <v>2790</v>
      </c>
      <c r="B1530" s="60" t="s">
        <v>1387</v>
      </c>
      <c r="C1530" s="59" t="s">
        <v>2563</v>
      </c>
      <c r="D1530" s="60" t="s">
        <v>349</v>
      </c>
      <c r="E1530" s="60" t="s">
        <v>1389</v>
      </c>
      <c r="F1530" s="60" t="s">
        <v>3335</v>
      </c>
      <c r="G1530" s="60"/>
      <c r="H1530" s="60" t="s">
        <v>51</v>
      </c>
      <c r="I1530" s="60" t="s">
        <v>1390</v>
      </c>
      <c r="J1530" s="60" t="s">
        <v>2791</v>
      </c>
      <c r="K1530" s="60" t="s">
        <v>2791</v>
      </c>
      <c r="L1530" s="59" t="s">
        <v>2792</v>
      </c>
    </row>
    <row r="1531" spans="1:12" x14ac:dyDescent="0.2">
      <c r="A1531" s="63" t="s">
        <v>2793</v>
      </c>
      <c r="B1531" s="60" t="s">
        <v>1387</v>
      </c>
      <c r="C1531" s="59" t="s">
        <v>2563</v>
      </c>
      <c r="D1531" s="60" t="s">
        <v>349</v>
      </c>
      <c r="E1531" s="60" t="s">
        <v>1399</v>
      </c>
      <c r="F1531" s="60" t="s">
        <v>3335</v>
      </c>
      <c r="G1531" s="60"/>
      <c r="H1531" s="60" t="s">
        <v>51</v>
      </c>
      <c r="I1531" s="60" t="s">
        <v>1390</v>
      </c>
      <c r="J1531" s="60" t="s">
        <v>2791</v>
      </c>
      <c r="K1531" s="60" t="s">
        <v>2791</v>
      </c>
      <c r="L1531" s="59" t="s">
        <v>2792</v>
      </c>
    </row>
    <row r="1532" spans="1:12" x14ac:dyDescent="0.2">
      <c r="A1532" s="63" t="s">
        <v>2794</v>
      </c>
      <c r="B1532" s="60" t="s">
        <v>1387</v>
      </c>
      <c r="C1532" s="59" t="s">
        <v>2563</v>
      </c>
      <c r="D1532" s="60" t="s">
        <v>349</v>
      </c>
      <c r="E1532" s="60" t="s">
        <v>1389</v>
      </c>
      <c r="F1532" s="60" t="s">
        <v>3334</v>
      </c>
      <c r="G1532" s="60"/>
      <c r="H1532" s="60" t="s">
        <v>51</v>
      </c>
      <c r="I1532" s="60" t="s">
        <v>1390</v>
      </c>
      <c r="J1532" s="60" t="s">
        <v>1134</v>
      </c>
      <c r="K1532" s="60" t="s">
        <v>1134</v>
      </c>
      <c r="L1532" s="59" t="s">
        <v>2795</v>
      </c>
    </row>
    <row r="1533" spans="1:12" x14ac:dyDescent="0.2">
      <c r="A1533" s="63" t="s">
        <v>2796</v>
      </c>
      <c r="B1533" s="60" t="s">
        <v>1387</v>
      </c>
      <c r="C1533" s="59" t="s">
        <v>2563</v>
      </c>
      <c r="D1533" s="60" t="s">
        <v>349</v>
      </c>
      <c r="E1533" s="60" t="s">
        <v>1403</v>
      </c>
      <c r="F1533" s="60" t="s">
        <v>3343</v>
      </c>
      <c r="G1533" s="60"/>
      <c r="H1533" s="60" t="s">
        <v>51</v>
      </c>
      <c r="I1533" s="60" t="s">
        <v>1390</v>
      </c>
      <c r="J1533" s="60" t="s">
        <v>2797</v>
      </c>
      <c r="K1533" s="60" t="s">
        <v>2797</v>
      </c>
      <c r="L1533" s="59" t="s">
        <v>2795</v>
      </c>
    </row>
    <row r="1534" spans="1:12" x14ac:dyDescent="0.2">
      <c r="A1534" s="63" t="s">
        <v>2798</v>
      </c>
      <c r="B1534" s="60" t="s">
        <v>1387</v>
      </c>
      <c r="C1534" s="59" t="s">
        <v>2563</v>
      </c>
      <c r="D1534" s="60" t="s">
        <v>349</v>
      </c>
      <c r="E1534" s="60" t="s">
        <v>1403</v>
      </c>
      <c r="F1534" s="60" t="s">
        <v>3298</v>
      </c>
      <c r="G1534" s="60"/>
      <c r="H1534" s="60" t="s">
        <v>51</v>
      </c>
      <c r="I1534" s="60" t="s">
        <v>1390</v>
      </c>
      <c r="J1534" s="60" t="s">
        <v>2797</v>
      </c>
      <c r="K1534" s="60" t="s">
        <v>2797</v>
      </c>
      <c r="L1534" s="59" t="s">
        <v>2795</v>
      </c>
    </row>
    <row r="1535" spans="1:12" x14ac:dyDescent="0.2">
      <c r="A1535" s="63" t="s">
        <v>2799</v>
      </c>
      <c r="B1535" s="60" t="s">
        <v>1387</v>
      </c>
      <c r="C1535" s="59" t="s">
        <v>2563</v>
      </c>
      <c r="D1535" s="60" t="s">
        <v>349</v>
      </c>
      <c r="E1535" s="60" t="s">
        <v>1403</v>
      </c>
      <c r="F1535" s="60" t="s">
        <v>3341</v>
      </c>
      <c r="G1535" s="60"/>
      <c r="H1535" s="60" t="s">
        <v>51</v>
      </c>
      <c r="I1535" s="60" t="s">
        <v>1390</v>
      </c>
      <c r="J1535" s="60" t="s">
        <v>2800</v>
      </c>
      <c r="K1535" s="60" t="s">
        <v>2800</v>
      </c>
      <c r="L1535" s="59" t="s">
        <v>2795</v>
      </c>
    </row>
    <row r="1536" spans="1:12" x14ac:dyDescent="0.2">
      <c r="A1536" s="63" t="s">
        <v>1144</v>
      </c>
      <c r="B1536" s="60" t="s">
        <v>1504</v>
      </c>
      <c r="C1536" s="59"/>
      <c r="D1536" s="60" t="s">
        <v>349</v>
      </c>
      <c r="E1536" s="60" t="s">
        <v>1389</v>
      </c>
      <c r="F1536" s="60" t="s">
        <v>3332</v>
      </c>
      <c r="G1536" s="60"/>
      <c r="H1536" s="60" t="s">
        <v>51</v>
      </c>
      <c r="I1536" s="60" t="s">
        <v>1390</v>
      </c>
      <c r="J1536" s="60" t="s">
        <v>1145</v>
      </c>
      <c r="K1536" s="60" t="s">
        <v>1145</v>
      </c>
      <c r="L1536" s="59" t="s">
        <v>2801</v>
      </c>
    </row>
    <row r="1537" spans="1:12" x14ac:dyDescent="0.2">
      <c r="A1537" s="63" t="s">
        <v>1144</v>
      </c>
      <c r="B1537" s="60" t="s">
        <v>1504</v>
      </c>
      <c r="C1537" s="59"/>
      <c r="D1537" s="60" t="s">
        <v>349</v>
      </c>
      <c r="E1537" s="60" t="s">
        <v>1394</v>
      </c>
      <c r="F1537" s="60" t="s">
        <v>3332</v>
      </c>
      <c r="G1537" s="60" t="s">
        <v>3332</v>
      </c>
      <c r="H1537" s="60" t="s">
        <v>51</v>
      </c>
      <c r="I1537" s="60" t="s">
        <v>1390</v>
      </c>
      <c r="J1537" s="60" t="s">
        <v>1145</v>
      </c>
      <c r="K1537" s="60" t="s">
        <v>1395</v>
      </c>
      <c r="L1537" s="59" t="s">
        <v>2801</v>
      </c>
    </row>
    <row r="1538" spans="1:12" x14ac:dyDescent="0.2">
      <c r="A1538" s="63" t="s">
        <v>2802</v>
      </c>
      <c r="B1538" s="60" t="s">
        <v>1387</v>
      </c>
      <c r="C1538" s="59" t="s">
        <v>2563</v>
      </c>
      <c r="D1538" s="60" t="s">
        <v>349</v>
      </c>
      <c r="E1538" s="60" t="s">
        <v>1403</v>
      </c>
      <c r="F1538" s="60" t="s">
        <v>3341</v>
      </c>
      <c r="G1538" s="60"/>
      <c r="H1538" s="60" t="s">
        <v>51</v>
      </c>
      <c r="I1538" s="60" t="s">
        <v>1390</v>
      </c>
      <c r="J1538" s="60" t="s">
        <v>2262</v>
      </c>
      <c r="K1538" s="60" t="s">
        <v>2262</v>
      </c>
      <c r="L1538" s="59" t="s">
        <v>2795</v>
      </c>
    </row>
    <row r="1539" spans="1:12" x14ac:dyDescent="0.2">
      <c r="A1539" s="63" t="s">
        <v>1147</v>
      </c>
      <c r="B1539" s="60" t="s">
        <v>1504</v>
      </c>
      <c r="C1539" s="59"/>
      <c r="D1539" s="60" t="s">
        <v>349</v>
      </c>
      <c r="E1539" s="60" t="s">
        <v>1389</v>
      </c>
      <c r="F1539" s="60" t="s">
        <v>3296</v>
      </c>
      <c r="G1539" s="60"/>
      <c r="H1539" s="60" t="s">
        <v>51</v>
      </c>
      <c r="I1539" s="60" t="s">
        <v>1390</v>
      </c>
      <c r="J1539" s="60" t="s">
        <v>887</v>
      </c>
      <c r="K1539" s="60" t="s">
        <v>887</v>
      </c>
      <c r="L1539" s="59" t="s">
        <v>2803</v>
      </c>
    </row>
    <row r="1540" spans="1:12" x14ac:dyDescent="0.2">
      <c r="A1540" s="63" t="s">
        <v>1147</v>
      </c>
      <c r="B1540" s="60" t="s">
        <v>1504</v>
      </c>
      <c r="C1540" s="59"/>
      <c r="D1540" s="60" t="s">
        <v>349</v>
      </c>
      <c r="E1540" s="60" t="s">
        <v>1393</v>
      </c>
      <c r="F1540" s="60" t="s">
        <v>3296</v>
      </c>
      <c r="G1540" s="60" t="s">
        <v>3296</v>
      </c>
      <c r="H1540" s="60" t="s">
        <v>51</v>
      </c>
      <c r="I1540" s="60" t="s">
        <v>1390</v>
      </c>
      <c r="J1540" s="60" t="s">
        <v>887</v>
      </c>
      <c r="K1540" s="60" t="s">
        <v>2804</v>
      </c>
      <c r="L1540" s="59" t="s">
        <v>2803</v>
      </c>
    </row>
    <row r="1541" spans="1:12" x14ac:dyDescent="0.2">
      <c r="A1541" s="63" t="s">
        <v>1147</v>
      </c>
      <c r="B1541" s="60" t="s">
        <v>1504</v>
      </c>
      <c r="C1541" s="59"/>
      <c r="D1541" s="60" t="s">
        <v>349</v>
      </c>
      <c r="E1541" s="60" t="s">
        <v>1550</v>
      </c>
      <c r="F1541" s="60" t="s">
        <v>3296</v>
      </c>
      <c r="G1541" s="60"/>
      <c r="H1541" s="60" t="s">
        <v>51</v>
      </c>
      <c r="I1541" s="60" t="s">
        <v>1390</v>
      </c>
      <c r="J1541" s="60" t="s">
        <v>887</v>
      </c>
      <c r="K1541" s="60" t="s">
        <v>2804</v>
      </c>
      <c r="L1541" s="59" t="s">
        <v>2803</v>
      </c>
    </row>
    <row r="1542" spans="1:12" x14ac:dyDescent="0.2">
      <c r="A1542" s="63" t="s">
        <v>2805</v>
      </c>
      <c r="B1542" s="60" t="s">
        <v>1387</v>
      </c>
      <c r="C1542" s="59" t="s">
        <v>2563</v>
      </c>
      <c r="D1542" s="60" t="s">
        <v>349</v>
      </c>
      <c r="E1542" s="60" t="s">
        <v>1389</v>
      </c>
      <c r="F1542" s="60" t="s">
        <v>3341</v>
      </c>
      <c r="G1542" s="60"/>
      <c r="H1542" s="60" t="s">
        <v>51</v>
      </c>
      <c r="I1542" s="60" t="s">
        <v>1390</v>
      </c>
      <c r="J1542" s="60" t="s">
        <v>1921</v>
      </c>
      <c r="K1542" s="60" t="s">
        <v>1921</v>
      </c>
      <c r="L1542" s="59" t="s">
        <v>2806</v>
      </c>
    </row>
    <row r="1543" spans="1:12" x14ac:dyDescent="0.2">
      <c r="A1543" s="63" t="s">
        <v>2807</v>
      </c>
      <c r="B1543" s="60" t="s">
        <v>1387</v>
      </c>
      <c r="C1543" s="59" t="s">
        <v>2563</v>
      </c>
      <c r="D1543" s="60" t="s">
        <v>349</v>
      </c>
      <c r="E1543" s="60" t="s">
        <v>1389</v>
      </c>
      <c r="F1543" s="60" t="s">
        <v>3295</v>
      </c>
      <c r="G1543" s="60"/>
      <c r="H1543" s="60" t="s">
        <v>51</v>
      </c>
      <c r="I1543" s="60" t="s">
        <v>1390</v>
      </c>
      <c r="J1543" s="60" t="s">
        <v>2808</v>
      </c>
      <c r="K1543" s="60" t="s">
        <v>2808</v>
      </c>
      <c r="L1543" s="59" t="s">
        <v>2809</v>
      </c>
    </row>
    <row r="1544" spans="1:12" x14ac:dyDescent="0.2">
      <c r="A1544" s="63" t="s">
        <v>2810</v>
      </c>
      <c r="B1544" s="60" t="s">
        <v>1387</v>
      </c>
      <c r="C1544" s="59" t="s">
        <v>2563</v>
      </c>
      <c r="D1544" s="60" t="s">
        <v>349</v>
      </c>
      <c r="E1544" s="60" t="s">
        <v>1399</v>
      </c>
      <c r="F1544" s="60" t="s">
        <v>3341</v>
      </c>
      <c r="G1544" s="60"/>
      <c r="H1544" s="60" t="s">
        <v>51</v>
      </c>
      <c r="I1544" s="60" t="s">
        <v>1390</v>
      </c>
      <c r="J1544" s="60" t="s">
        <v>1921</v>
      </c>
      <c r="K1544" s="60" t="s">
        <v>1921</v>
      </c>
      <c r="L1544" s="59" t="s">
        <v>2806</v>
      </c>
    </row>
    <row r="1545" spans="1:12" x14ac:dyDescent="0.2">
      <c r="A1545" s="63" t="s">
        <v>2811</v>
      </c>
      <c r="B1545" s="60" t="s">
        <v>1387</v>
      </c>
      <c r="C1545" s="59" t="s">
        <v>2563</v>
      </c>
      <c r="D1545" s="60" t="s">
        <v>349</v>
      </c>
      <c r="E1545" s="60" t="s">
        <v>1399</v>
      </c>
      <c r="F1545" s="60" t="s">
        <v>3341</v>
      </c>
      <c r="G1545" s="60"/>
      <c r="H1545" s="60" t="s">
        <v>51</v>
      </c>
      <c r="I1545" s="60" t="s">
        <v>1390</v>
      </c>
      <c r="J1545" s="60" t="s">
        <v>2262</v>
      </c>
      <c r="K1545" s="60" t="s">
        <v>2262</v>
      </c>
      <c r="L1545" s="59" t="s">
        <v>2795</v>
      </c>
    </row>
    <row r="1546" spans="1:12" x14ac:dyDescent="0.2">
      <c r="A1546" s="63" t="s">
        <v>1149</v>
      </c>
      <c r="B1546" s="60" t="s">
        <v>1504</v>
      </c>
      <c r="C1546" s="59"/>
      <c r="D1546" s="60" t="s">
        <v>349</v>
      </c>
      <c r="E1546" s="60" t="s">
        <v>1389</v>
      </c>
      <c r="F1546" s="60" t="s">
        <v>3340</v>
      </c>
      <c r="G1546" s="60"/>
      <c r="H1546" s="60" t="s">
        <v>51</v>
      </c>
      <c r="I1546" s="60" t="s">
        <v>1390</v>
      </c>
      <c r="J1546" s="60" t="s">
        <v>2578</v>
      </c>
      <c r="K1546" s="60" t="s">
        <v>2578</v>
      </c>
      <c r="L1546" s="59" t="s">
        <v>2812</v>
      </c>
    </row>
    <row r="1547" spans="1:12" x14ac:dyDescent="0.2">
      <c r="A1547" s="63" t="s">
        <v>1149</v>
      </c>
      <c r="B1547" s="60" t="s">
        <v>1504</v>
      </c>
      <c r="C1547" s="59"/>
      <c r="D1547" s="60" t="s">
        <v>349</v>
      </c>
      <c r="E1547" s="60" t="s">
        <v>1393</v>
      </c>
      <c r="F1547" s="60" t="s">
        <v>3340</v>
      </c>
      <c r="G1547" s="60" t="s">
        <v>3340</v>
      </c>
      <c r="H1547" s="60" t="s">
        <v>51</v>
      </c>
      <c r="I1547" s="60" t="s">
        <v>1390</v>
      </c>
      <c r="J1547" s="60" t="s">
        <v>2578</v>
      </c>
      <c r="K1547" s="60" t="s">
        <v>1535</v>
      </c>
      <c r="L1547" s="59" t="s">
        <v>2812</v>
      </c>
    </row>
    <row r="1548" spans="1:12" x14ac:dyDescent="0.2">
      <c r="A1548" s="63" t="s">
        <v>1149</v>
      </c>
      <c r="B1548" s="60" t="s">
        <v>1504</v>
      </c>
      <c r="C1548" s="59"/>
      <c r="D1548" s="60" t="s">
        <v>349</v>
      </c>
      <c r="E1548" s="60" t="s">
        <v>1550</v>
      </c>
      <c r="F1548" s="60" t="s">
        <v>3340</v>
      </c>
      <c r="G1548" s="60"/>
      <c r="H1548" s="60" t="s">
        <v>51</v>
      </c>
      <c r="I1548" s="60" t="s">
        <v>1390</v>
      </c>
      <c r="J1548" s="60" t="s">
        <v>2578</v>
      </c>
      <c r="K1548" s="60" t="s">
        <v>1535</v>
      </c>
      <c r="L1548" s="59" t="s">
        <v>2812</v>
      </c>
    </row>
    <row r="1549" spans="1:12" x14ac:dyDescent="0.2">
      <c r="A1549" s="63" t="s">
        <v>2813</v>
      </c>
      <c r="B1549" s="60" t="s">
        <v>1387</v>
      </c>
      <c r="C1549" s="59" t="s">
        <v>2563</v>
      </c>
      <c r="D1549" s="60" t="s">
        <v>349</v>
      </c>
      <c r="E1549" s="60" t="s">
        <v>1399</v>
      </c>
      <c r="F1549" s="60" t="s">
        <v>3295</v>
      </c>
      <c r="G1549" s="60"/>
      <c r="H1549" s="60" t="s">
        <v>51</v>
      </c>
      <c r="I1549" s="60" t="s">
        <v>1390</v>
      </c>
      <c r="J1549" s="60" t="s">
        <v>2808</v>
      </c>
      <c r="K1549" s="60" t="s">
        <v>2808</v>
      </c>
      <c r="L1549" s="59" t="s">
        <v>2809</v>
      </c>
    </row>
    <row r="1550" spans="1:12" x14ac:dyDescent="0.2">
      <c r="A1550" s="63" t="s">
        <v>1152</v>
      </c>
      <c r="B1550" s="60" t="s">
        <v>1504</v>
      </c>
      <c r="C1550" s="59"/>
      <c r="D1550" s="60" t="s">
        <v>349</v>
      </c>
      <c r="E1550" s="60" t="s">
        <v>1389</v>
      </c>
      <c r="F1550" s="60" t="s">
        <v>3340</v>
      </c>
      <c r="G1550" s="60"/>
      <c r="H1550" s="60" t="s">
        <v>51</v>
      </c>
      <c r="I1550" s="60" t="s">
        <v>1390</v>
      </c>
      <c r="J1550" s="60" t="s">
        <v>513</v>
      </c>
      <c r="K1550" s="60" t="s">
        <v>513</v>
      </c>
      <c r="L1550" s="59" t="s">
        <v>2814</v>
      </c>
    </row>
    <row r="1551" spans="1:12" x14ac:dyDescent="0.2">
      <c r="A1551" s="63" t="s">
        <v>1152</v>
      </c>
      <c r="B1551" s="60" t="s">
        <v>1504</v>
      </c>
      <c r="C1551" s="59"/>
      <c r="D1551" s="60" t="s">
        <v>349</v>
      </c>
      <c r="E1551" s="60" t="s">
        <v>1393</v>
      </c>
      <c r="F1551" s="60" t="s">
        <v>3340</v>
      </c>
      <c r="G1551" s="60" t="s">
        <v>3340</v>
      </c>
      <c r="H1551" s="60" t="s">
        <v>51</v>
      </c>
      <c r="I1551" s="60" t="s">
        <v>1390</v>
      </c>
      <c r="J1551" s="60" t="s">
        <v>513</v>
      </c>
      <c r="K1551" s="60" t="s">
        <v>864</v>
      </c>
      <c r="L1551" s="59" t="s">
        <v>2814</v>
      </c>
    </row>
    <row r="1552" spans="1:12" x14ac:dyDescent="0.2">
      <c r="A1552" s="63" t="s">
        <v>1152</v>
      </c>
      <c r="B1552" s="60" t="s">
        <v>1504</v>
      </c>
      <c r="C1552" s="59"/>
      <c r="D1552" s="60" t="s">
        <v>349</v>
      </c>
      <c r="E1552" s="60" t="s">
        <v>1550</v>
      </c>
      <c r="F1552" s="60" t="s">
        <v>3340</v>
      </c>
      <c r="G1552" s="60"/>
      <c r="H1552" s="60" t="s">
        <v>51</v>
      </c>
      <c r="I1552" s="60" t="s">
        <v>1390</v>
      </c>
      <c r="J1552" s="60" t="s">
        <v>513</v>
      </c>
      <c r="K1552" s="60" t="s">
        <v>864</v>
      </c>
      <c r="L1552" s="59" t="s">
        <v>2814</v>
      </c>
    </row>
    <row r="1553" spans="1:12" x14ac:dyDescent="0.2">
      <c r="A1553" s="63" t="s">
        <v>2815</v>
      </c>
      <c r="B1553" s="60" t="s">
        <v>1387</v>
      </c>
      <c r="C1553" s="59" t="s">
        <v>2563</v>
      </c>
      <c r="D1553" s="60" t="s">
        <v>349</v>
      </c>
      <c r="E1553" s="60" t="s">
        <v>1389</v>
      </c>
      <c r="F1553" s="60" t="s">
        <v>3298</v>
      </c>
      <c r="G1553" s="60"/>
      <c r="H1553" s="60" t="s">
        <v>51</v>
      </c>
      <c r="I1553" s="60" t="s">
        <v>1390</v>
      </c>
      <c r="J1553" s="60" t="s">
        <v>2213</v>
      </c>
      <c r="K1553" s="60" t="s">
        <v>2213</v>
      </c>
      <c r="L1553" s="59" t="s">
        <v>2816</v>
      </c>
    </row>
    <row r="1554" spans="1:12" x14ac:dyDescent="0.2">
      <c r="A1554" s="63" t="s">
        <v>2817</v>
      </c>
      <c r="B1554" s="60" t="s">
        <v>1387</v>
      </c>
      <c r="C1554" s="59" t="s">
        <v>2563</v>
      </c>
      <c r="D1554" s="60" t="s">
        <v>349</v>
      </c>
      <c r="E1554" s="60" t="s">
        <v>1403</v>
      </c>
      <c r="F1554" s="60" t="s">
        <v>3333</v>
      </c>
      <c r="G1554" s="60"/>
      <c r="H1554" s="60" t="s">
        <v>51</v>
      </c>
      <c r="I1554" s="60" t="s">
        <v>1390</v>
      </c>
      <c r="J1554" s="60" t="s">
        <v>2818</v>
      </c>
      <c r="K1554" s="60" t="s">
        <v>2818</v>
      </c>
      <c r="L1554" s="59" t="s">
        <v>2816</v>
      </c>
    </row>
    <row r="1555" spans="1:12" x14ac:dyDescent="0.2">
      <c r="A1555" s="63" t="s">
        <v>2819</v>
      </c>
      <c r="B1555" s="60" t="s">
        <v>1387</v>
      </c>
      <c r="C1555" s="59" t="s">
        <v>2563</v>
      </c>
      <c r="D1555" s="60" t="s">
        <v>349</v>
      </c>
      <c r="E1555" s="60" t="s">
        <v>1403</v>
      </c>
      <c r="F1555" s="60" t="s">
        <v>3295</v>
      </c>
      <c r="G1555" s="60"/>
      <c r="H1555" s="60" t="s">
        <v>51</v>
      </c>
      <c r="I1555" s="60" t="s">
        <v>1390</v>
      </c>
      <c r="J1555" s="60" t="s">
        <v>2820</v>
      </c>
      <c r="K1555" s="60" t="s">
        <v>2820</v>
      </c>
      <c r="L1555" s="59" t="s">
        <v>2816</v>
      </c>
    </row>
    <row r="1556" spans="1:12" x14ac:dyDescent="0.2">
      <c r="A1556" s="63" t="s">
        <v>1154</v>
      </c>
      <c r="B1556" s="60" t="s">
        <v>1504</v>
      </c>
      <c r="C1556" s="59"/>
      <c r="D1556" s="60" t="s">
        <v>349</v>
      </c>
      <c r="E1556" s="60" t="s">
        <v>1389</v>
      </c>
      <c r="F1556" s="60" t="s">
        <v>3340</v>
      </c>
      <c r="G1556" s="60"/>
      <c r="H1556" s="60" t="s">
        <v>51</v>
      </c>
      <c r="I1556" s="60" t="s">
        <v>1390</v>
      </c>
      <c r="J1556" s="60" t="s">
        <v>2821</v>
      </c>
      <c r="K1556" s="60" t="s">
        <v>2821</v>
      </c>
      <c r="L1556" s="59" t="s">
        <v>2822</v>
      </c>
    </row>
    <row r="1557" spans="1:12" x14ac:dyDescent="0.2">
      <c r="A1557" s="63" t="s">
        <v>1154</v>
      </c>
      <c r="B1557" s="60" t="s">
        <v>1504</v>
      </c>
      <c r="C1557" s="59"/>
      <c r="D1557" s="60" t="s">
        <v>349</v>
      </c>
      <c r="E1557" s="60" t="s">
        <v>1393</v>
      </c>
      <c r="F1557" s="60" t="s">
        <v>3340</v>
      </c>
      <c r="G1557" s="60" t="s">
        <v>3340</v>
      </c>
      <c r="H1557" s="60" t="s">
        <v>51</v>
      </c>
      <c r="I1557" s="60" t="s">
        <v>1390</v>
      </c>
      <c r="J1557" s="60" t="s">
        <v>2821</v>
      </c>
      <c r="K1557" s="60" t="s">
        <v>1866</v>
      </c>
      <c r="L1557" s="59" t="s">
        <v>2822</v>
      </c>
    </row>
    <row r="1558" spans="1:12" x14ac:dyDescent="0.2">
      <c r="A1558" s="63" t="s">
        <v>1154</v>
      </c>
      <c r="B1558" s="60" t="s">
        <v>1504</v>
      </c>
      <c r="C1558" s="59"/>
      <c r="D1558" s="60" t="s">
        <v>349</v>
      </c>
      <c r="E1558" s="60" t="s">
        <v>1550</v>
      </c>
      <c r="F1558" s="60" t="s">
        <v>3340</v>
      </c>
      <c r="G1558" s="60"/>
      <c r="H1558" s="60" t="s">
        <v>51</v>
      </c>
      <c r="I1558" s="60" t="s">
        <v>1390</v>
      </c>
      <c r="J1558" s="60" t="s">
        <v>2821</v>
      </c>
      <c r="K1558" s="60" t="s">
        <v>1866</v>
      </c>
      <c r="L1558" s="59" t="s">
        <v>2822</v>
      </c>
    </row>
    <row r="1559" spans="1:12" x14ac:dyDescent="0.2">
      <c r="A1559" s="63" t="s">
        <v>2823</v>
      </c>
      <c r="B1559" s="60" t="s">
        <v>1387</v>
      </c>
      <c r="C1559" s="59" t="s">
        <v>2563</v>
      </c>
      <c r="D1559" s="60" t="s">
        <v>349</v>
      </c>
      <c r="E1559" s="60" t="s">
        <v>1399</v>
      </c>
      <c r="F1559" s="60" t="s">
        <v>3295</v>
      </c>
      <c r="G1559" s="60"/>
      <c r="H1559" s="60" t="s">
        <v>51</v>
      </c>
      <c r="I1559" s="60" t="s">
        <v>1390</v>
      </c>
      <c r="J1559" s="60" t="s">
        <v>2820</v>
      </c>
      <c r="K1559" s="60" t="s">
        <v>2820</v>
      </c>
      <c r="L1559" s="59" t="s">
        <v>2816</v>
      </c>
    </row>
    <row r="1560" spans="1:12" x14ac:dyDescent="0.2">
      <c r="A1560" s="63" t="s">
        <v>2824</v>
      </c>
      <c r="B1560" s="60" t="s">
        <v>1387</v>
      </c>
      <c r="C1560" s="59" t="s">
        <v>2563</v>
      </c>
      <c r="D1560" s="60" t="s">
        <v>349</v>
      </c>
      <c r="E1560" s="60" t="s">
        <v>1389</v>
      </c>
      <c r="F1560" s="60" t="s">
        <v>3341</v>
      </c>
      <c r="G1560" s="60"/>
      <c r="H1560" s="60" t="s">
        <v>51</v>
      </c>
      <c r="I1560" s="60" t="s">
        <v>1390</v>
      </c>
      <c r="J1560" s="60" t="s">
        <v>2825</v>
      </c>
      <c r="K1560" s="60" t="s">
        <v>2825</v>
      </c>
      <c r="L1560" s="59" t="s">
        <v>2826</v>
      </c>
    </row>
    <row r="1561" spans="1:12" x14ac:dyDescent="0.2">
      <c r="A1561" s="63" t="s">
        <v>2827</v>
      </c>
      <c r="B1561" s="60" t="s">
        <v>1387</v>
      </c>
      <c r="C1561" s="59" t="s">
        <v>2563</v>
      </c>
      <c r="D1561" s="60" t="s">
        <v>349</v>
      </c>
      <c r="E1561" s="60" t="s">
        <v>1389</v>
      </c>
      <c r="F1561" s="60" t="s">
        <v>3295</v>
      </c>
      <c r="G1561" s="60"/>
      <c r="H1561" s="60" t="s">
        <v>51</v>
      </c>
      <c r="I1561" s="60" t="s">
        <v>1390</v>
      </c>
      <c r="J1561" s="60" t="s">
        <v>2828</v>
      </c>
      <c r="K1561" s="60" t="s">
        <v>2828</v>
      </c>
      <c r="L1561" s="59" t="s">
        <v>2829</v>
      </c>
    </row>
    <row r="1562" spans="1:12" x14ac:dyDescent="0.2">
      <c r="A1562" s="63" t="s">
        <v>2830</v>
      </c>
      <c r="B1562" s="60" t="s">
        <v>1387</v>
      </c>
      <c r="C1562" s="59" t="s">
        <v>2563</v>
      </c>
      <c r="D1562" s="60" t="s">
        <v>349</v>
      </c>
      <c r="E1562" s="60" t="s">
        <v>1399</v>
      </c>
      <c r="F1562" s="60" t="s">
        <v>3341</v>
      </c>
      <c r="G1562" s="60"/>
      <c r="H1562" s="60" t="s">
        <v>51</v>
      </c>
      <c r="I1562" s="60" t="s">
        <v>1390</v>
      </c>
      <c r="J1562" s="60" t="s">
        <v>2825</v>
      </c>
      <c r="K1562" s="60" t="s">
        <v>2825</v>
      </c>
      <c r="L1562" s="59" t="s">
        <v>2826</v>
      </c>
    </row>
    <row r="1563" spans="1:12" x14ac:dyDescent="0.2">
      <c r="A1563" s="63" t="s">
        <v>1156</v>
      </c>
      <c r="B1563" s="60" t="s">
        <v>1504</v>
      </c>
      <c r="C1563" s="59"/>
      <c r="D1563" s="60" t="s">
        <v>349</v>
      </c>
      <c r="E1563" s="60" t="s">
        <v>1389</v>
      </c>
      <c r="F1563" s="60" t="s">
        <v>3332</v>
      </c>
      <c r="G1563" s="60"/>
      <c r="H1563" s="60" t="s">
        <v>51</v>
      </c>
      <c r="I1563" s="60" t="s">
        <v>1390</v>
      </c>
      <c r="J1563" s="60" t="s">
        <v>2820</v>
      </c>
      <c r="K1563" s="60" t="s">
        <v>2820</v>
      </c>
      <c r="L1563" s="59" t="s">
        <v>2831</v>
      </c>
    </row>
    <row r="1564" spans="1:12" x14ac:dyDescent="0.2">
      <c r="A1564" s="63" t="s">
        <v>1156</v>
      </c>
      <c r="B1564" s="60" t="s">
        <v>1504</v>
      </c>
      <c r="C1564" s="59"/>
      <c r="D1564" s="60" t="s">
        <v>349</v>
      </c>
      <c r="E1564" s="60" t="s">
        <v>1393</v>
      </c>
      <c r="F1564" s="60" t="s">
        <v>3332</v>
      </c>
      <c r="G1564" s="60" t="s">
        <v>3332</v>
      </c>
      <c r="H1564" s="60" t="s">
        <v>51</v>
      </c>
      <c r="I1564" s="60" t="s">
        <v>1390</v>
      </c>
      <c r="J1564" s="60" t="s">
        <v>2820</v>
      </c>
      <c r="K1564" s="60" t="s">
        <v>1381</v>
      </c>
      <c r="L1564" s="59" t="s">
        <v>2831</v>
      </c>
    </row>
    <row r="1565" spans="1:12" x14ac:dyDescent="0.2">
      <c r="A1565" s="63" t="s">
        <v>1156</v>
      </c>
      <c r="B1565" s="60" t="s">
        <v>1504</v>
      </c>
      <c r="C1565" s="59"/>
      <c r="D1565" s="60" t="s">
        <v>349</v>
      </c>
      <c r="E1565" s="60" t="s">
        <v>1550</v>
      </c>
      <c r="F1565" s="60" t="s">
        <v>3332</v>
      </c>
      <c r="G1565" s="60"/>
      <c r="H1565" s="60" t="s">
        <v>51</v>
      </c>
      <c r="I1565" s="60" t="s">
        <v>1390</v>
      </c>
      <c r="J1565" s="60" t="s">
        <v>2820</v>
      </c>
      <c r="K1565" s="60" t="s">
        <v>1381</v>
      </c>
      <c r="L1565" s="59" t="s">
        <v>2831</v>
      </c>
    </row>
    <row r="1566" spans="1:12" x14ac:dyDescent="0.2">
      <c r="A1566" s="63" t="s">
        <v>2832</v>
      </c>
      <c r="B1566" s="60" t="s">
        <v>1387</v>
      </c>
      <c r="C1566" s="59" t="s">
        <v>2563</v>
      </c>
      <c r="D1566" s="60" t="s">
        <v>349</v>
      </c>
      <c r="E1566" s="60" t="s">
        <v>1399</v>
      </c>
      <c r="F1566" s="60" t="s">
        <v>3295</v>
      </c>
      <c r="G1566" s="60"/>
      <c r="H1566" s="60" t="s">
        <v>51</v>
      </c>
      <c r="I1566" s="60" t="s">
        <v>1390</v>
      </c>
      <c r="J1566" s="60" t="s">
        <v>2828</v>
      </c>
      <c r="K1566" s="60" t="s">
        <v>2828</v>
      </c>
      <c r="L1566" s="59" t="s">
        <v>2829</v>
      </c>
    </row>
    <row r="1567" spans="1:12" x14ac:dyDescent="0.2">
      <c r="A1567" s="63" t="s">
        <v>2833</v>
      </c>
      <c r="B1567" s="60" t="s">
        <v>1387</v>
      </c>
      <c r="C1567" s="59" t="s">
        <v>2563</v>
      </c>
      <c r="D1567" s="60" t="s">
        <v>349</v>
      </c>
      <c r="E1567" s="60" t="s">
        <v>1389</v>
      </c>
      <c r="F1567" s="60" t="s">
        <v>3297</v>
      </c>
      <c r="G1567" s="60"/>
      <c r="H1567" s="60" t="s">
        <v>51</v>
      </c>
      <c r="I1567" s="60" t="s">
        <v>1390</v>
      </c>
      <c r="J1567" s="60" t="s">
        <v>2834</v>
      </c>
      <c r="K1567" s="60" t="s">
        <v>2834</v>
      </c>
      <c r="L1567" s="59" t="s">
        <v>2835</v>
      </c>
    </row>
    <row r="1568" spans="1:12" x14ac:dyDescent="0.2">
      <c r="A1568" s="63" t="s">
        <v>2836</v>
      </c>
      <c r="B1568" s="60" t="s">
        <v>1387</v>
      </c>
      <c r="C1568" s="59" t="s">
        <v>2563</v>
      </c>
      <c r="D1568" s="60" t="s">
        <v>349</v>
      </c>
      <c r="E1568" s="60" t="s">
        <v>1389</v>
      </c>
      <c r="F1568" s="60" t="s">
        <v>3295</v>
      </c>
      <c r="G1568" s="60"/>
      <c r="H1568" s="60" t="s">
        <v>51</v>
      </c>
      <c r="I1568" s="60" t="s">
        <v>1390</v>
      </c>
      <c r="J1568" s="60" t="s">
        <v>2837</v>
      </c>
      <c r="K1568" s="60" t="s">
        <v>2837</v>
      </c>
      <c r="L1568" s="59" t="s">
        <v>2838</v>
      </c>
    </row>
    <row r="1569" spans="1:12" x14ac:dyDescent="0.2">
      <c r="A1569" s="63" t="s">
        <v>2839</v>
      </c>
      <c r="B1569" s="60" t="s">
        <v>1387</v>
      </c>
      <c r="C1569" s="59" t="s">
        <v>2563</v>
      </c>
      <c r="D1569" s="60" t="s">
        <v>349</v>
      </c>
      <c r="E1569" s="60" t="s">
        <v>1399</v>
      </c>
      <c r="F1569" s="60" t="s">
        <v>3295</v>
      </c>
      <c r="G1569" s="60"/>
      <c r="H1569" s="60" t="s">
        <v>51</v>
      </c>
      <c r="I1569" s="60" t="s">
        <v>1390</v>
      </c>
      <c r="J1569" s="60" t="s">
        <v>2837</v>
      </c>
      <c r="K1569" s="60" t="s">
        <v>2837</v>
      </c>
      <c r="L1569" s="59" t="s">
        <v>2838</v>
      </c>
    </row>
    <row r="1570" spans="1:12" x14ac:dyDescent="0.2">
      <c r="A1570" s="63" t="s">
        <v>2840</v>
      </c>
      <c r="B1570" s="60" t="s">
        <v>1387</v>
      </c>
      <c r="C1570" s="59" t="s">
        <v>2563</v>
      </c>
      <c r="D1570" s="60" t="s">
        <v>349</v>
      </c>
      <c r="E1570" s="60" t="s">
        <v>1389</v>
      </c>
      <c r="F1570" s="60" t="s">
        <v>3297</v>
      </c>
      <c r="G1570" s="60"/>
      <c r="H1570" s="60" t="s">
        <v>51</v>
      </c>
      <c r="I1570" s="60" t="s">
        <v>1390</v>
      </c>
      <c r="J1570" s="60" t="s">
        <v>2841</v>
      </c>
      <c r="K1570" s="60" t="s">
        <v>2841</v>
      </c>
      <c r="L1570" s="59" t="s">
        <v>2842</v>
      </c>
    </row>
    <row r="1571" spans="1:12" x14ac:dyDescent="0.2">
      <c r="A1571" s="63" t="s">
        <v>2843</v>
      </c>
      <c r="B1571" s="60" t="s">
        <v>1387</v>
      </c>
      <c r="C1571" s="59" t="s">
        <v>2563</v>
      </c>
      <c r="D1571" s="60" t="s">
        <v>349</v>
      </c>
      <c r="E1571" s="60" t="s">
        <v>1403</v>
      </c>
      <c r="F1571" s="60" t="s">
        <v>3297</v>
      </c>
      <c r="G1571" s="60"/>
      <c r="H1571" s="60" t="s">
        <v>51</v>
      </c>
      <c r="I1571" s="60" t="s">
        <v>1390</v>
      </c>
      <c r="J1571" s="60" t="s">
        <v>2518</v>
      </c>
      <c r="K1571" s="60" t="s">
        <v>2518</v>
      </c>
      <c r="L1571" s="59" t="s">
        <v>2842</v>
      </c>
    </row>
    <row r="1572" spans="1:12" x14ac:dyDescent="0.2">
      <c r="A1572" s="63" t="s">
        <v>2844</v>
      </c>
      <c r="B1572" s="60" t="s">
        <v>1387</v>
      </c>
      <c r="C1572" s="59" t="s">
        <v>2563</v>
      </c>
      <c r="D1572" s="60" t="s">
        <v>349</v>
      </c>
      <c r="E1572" s="60" t="s">
        <v>1403</v>
      </c>
      <c r="F1572" s="60" t="s">
        <v>3297</v>
      </c>
      <c r="G1572" s="60"/>
      <c r="H1572" s="60" t="s">
        <v>51</v>
      </c>
      <c r="I1572" s="60" t="s">
        <v>1390</v>
      </c>
      <c r="J1572" s="60" t="s">
        <v>2845</v>
      </c>
      <c r="K1572" s="60" t="s">
        <v>2845</v>
      </c>
      <c r="L1572" s="59" t="s">
        <v>2842</v>
      </c>
    </row>
    <row r="1573" spans="1:12" x14ac:dyDescent="0.2">
      <c r="A1573" s="63" t="s">
        <v>1158</v>
      </c>
      <c r="B1573" s="60" t="s">
        <v>1504</v>
      </c>
      <c r="C1573" s="59"/>
      <c r="D1573" s="60" t="s">
        <v>349</v>
      </c>
      <c r="E1573" s="60" t="s">
        <v>1389</v>
      </c>
      <c r="F1573" s="60" t="s">
        <v>3332</v>
      </c>
      <c r="G1573" s="60"/>
      <c r="H1573" s="60" t="s">
        <v>51</v>
      </c>
      <c r="I1573" s="60" t="s">
        <v>1390</v>
      </c>
      <c r="J1573" s="60" t="s">
        <v>2846</v>
      </c>
      <c r="K1573" s="60" t="s">
        <v>2846</v>
      </c>
      <c r="L1573" s="59" t="s">
        <v>2847</v>
      </c>
    </row>
    <row r="1574" spans="1:12" x14ac:dyDescent="0.2">
      <c r="A1574" s="63" t="s">
        <v>1158</v>
      </c>
      <c r="B1574" s="60" t="s">
        <v>1504</v>
      </c>
      <c r="C1574" s="59"/>
      <c r="D1574" s="60" t="s">
        <v>349</v>
      </c>
      <c r="E1574" s="60" t="s">
        <v>1393</v>
      </c>
      <c r="F1574" s="60" t="s">
        <v>3332</v>
      </c>
      <c r="G1574" s="60" t="s">
        <v>3332</v>
      </c>
      <c r="H1574" s="60" t="s">
        <v>51</v>
      </c>
      <c r="I1574" s="60" t="s">
        <v>1390</v>
      </c>
      <c r="J1574" s="60" t="s">
        <v>2846</v>
      </c>
      <c r="K1574" s="60" t="s">
        <v>2848</v>
      </c>
      <c r="L1574" s="59" t="s">
        <v>2847</v>
      </c>
    </row>
    <row r="1575" spans="1:12" x14ac:dyDescent="0.2">
      <c r="A1575" s="63" t="s">
        <v>1158</v>
      </c>
      <c r="B1575" s="60" t="s">
        <v>1504</v>
      </c>
      <c r="C1575" s="59"/>
      <c r="D1575" s="60" t="s">
        <v>349</v>
      </c>
      <c r="E1575" s="60" t="s">
        <v>1550</v>
      </c>
      <c r="F1575" s="60" t="s">
        <v>3332</v>
      </c>
      <c r="G1575" s="60"/>
      <c r="H1575" s="60" t="s">
        <v>51</v>
      </c>
      <c r="I1575" s="60" t="s">
        <v>1390</v>
      </c>
      <c r="J1575" s="60" t="s">
        <v>2846</v>
      </c>
      <c r="K1575" s="60" t="s">
        <v>2848</v>
      </c>
      <c r="L1575" s="59" t="s">
        <v>2847</v>
      </c>
    </row>
    <row r="1576" spans="1:12" x14ac:dyDescent="0.2">
      <c r="A1576" s="63" t="s">
        <v>2849</v>
      </c>
      <c r="B1576" s="60" t="s">
        <v>1387</v>
      </c>
      <c r="C1576" s="59" t="s">
        <v>2563</v>
      </c>
      <c r="D1576" s="60" t="s">
        <v>349</v>
      </c>
      <c r="E1576" s="60" t="s">
        <v>1399</v>
      </c>
      <c r="F1576" s="60" t="s">
        <v>3297</v>
      </c>
      <c r="G1576" s="60"/>
      <c r="H1576" s="60" t="s">
        <v>51</v>
      </c>
      <c r="I1576" s="60" t="s">
        <v>1390</v>
      </c>
      <c r="J1576" s="60" t="s">
        <v>2834</v>
      </c>
      <c r="K1576" s="60" t="s">
        <v>2834</v>
      </c>
      <c r="L1576" s="59" t="s">
        <v>2835</v>
      </c>
    </row>
    <row r="1577" spans="1:12" x14ac:dyDescent="0.2">
      <c r="A1577" s="63" t="s">
        <v>2850</v>
      </c>
      <c r="B1577" s="60" t="s">
        <v>1387</v>
      </c>
      <c r="C1577" s="59" t="s">
        <v>2563</v>
      </c>
      <c r="D1577" s="60" t="s">
        <v>349</v>
      </c>
      <c r="E1577" s="60" t="s">
        <v>1399</v>
      </c>
      <c r="F1577" s="60" t="s">
        <v>3297</v>
      </c>
      <c r="G1577" s="60"/>
      <c r="H1577" s="60" t="s">
        <v>51</v>
      </c>
      <c r="I1577" s="60" t="s">
        <v>1390</v>
      </c>
      <c r="J1577" s="60" t="s">
        <v>2845</v>
      </c>
      <c r="K1577" s="60" t="s">
        <v>2845</v>
      </c>
      <c r="L1577" s="59" t="s">
        <v>2842</v>
      </c>
    </row>
    <row r="1578" spans="1:12" x14ac:dyDescent="0.2">
      <c r="A1578" s="63" t="s">
        <v>2851</v>
      </c>
      <c r="B1578" s="60" t="s">
        <v>1387</v>
      </c>
      <c r="C1578" s="59" t="s">
        <v>2563</v>
      </c>
      <c r="D1578" s="60" t="s">
        <v>349</v>
      </c>
      <c r="E1578" s="60" t="s">
        <v>1389</v>
      </c>
      <c r="F1578" s="60" t="s">
        <v>3341</v>
      </c>
      <c r="G1578" s="60"/>
      <c r="H1578" s="60" t="s">
        <v>51</v>
      </c>
      <c r="I1578" s="60" t="s">
        <v>1390</v>
      </c>
      <c r="J1578" s="60" t="s">
        <v>2852</v>
      </c>
      <c r="K1578" s="60" t="s">
        <v>2852</v>
      </c>
      <c r="L1578" s="59" t="s">
        <v>2853</v>
      </c>
    </row>
    <row r="1579" spans="1:12" x14ac:dyDescent="0.2">
      <c r="A1579" s="63" t="s">
        <v>2854</v>
      </c>
      <c r="B1579" s="60" t="s">
        <v>1387</v>
      </c>
      <c r="C1579" s="59" t="s">
        <v>2563</v>
      </c>
      <c r="D1579" s="60" t="s">
        <v>349</v>
      </c>
      <c r="E1579" s="60" t="s">
        <v>1403</v>
      </c>
      <c r="F1579" s="60" t="s">
        <v>3341</v>
      </c>
      <c r="G1579" s="60"/>
      <c r="H1579" s="60" t="s">
        <v>51</v>
      </c>
      <c r="I1579" s="60" t="s">
        <v>1390</v>
      </c>
      <c r="J1579" s="60" t="s">
        <v>2855</v>
      </c>
      <c r="K1579" s="60" t="s">
        <v>2855</v>
      </c>
      <c r="L1579" s="59" t="s">
        <v>2853</v>
      </c>
    </row>
    <row r="1580" spans="1:12" x14ac:dyDescent="0.2">
      <c r="A1580" s="63" t="s">
        <v>2856</v>
      </c>
      <c r="B1580" s="60" t="s">
        <v>1387</v>
      </c>
      <c r="C1580" s="59" t="s">
        <v>2563</v>
      </c>
      <c r="D1580" s="60" t="s">
        <v>349</v>
      </c>
      <c r="E1580" s="60" t="s">
        <v>1389</v>
      </c>
      <c r="F1580" s="60" t="s">
        <v>3333</v>
      </c>
      <c r="G1580" s="60"/>
      <c r="H1580" s="60" t="s">
        <v>51</v>
      </c>
      <c r="I1580" s="60" t="s">
        <v>1390</v>
      </c>
      <c r="J1580" s="60" t="s">
        <v>1172</v>
      </c>
      <c r="K1580" s="60" t="s">
        <v>1172</v>
      </c>
      <c r="L1580" s="59" t="s">
        <v>2857</v>
      </c>
    </row>
    <row r="1581" spans="1:12" x14ac:dyDescent="0.2">
      <c r="A1581" s="63" t="s">
        <v>1160</v>
      </c>
      <c r="B1581" s="60" t="s">
        <v>1387</v>
      </c>
      <c r="C1581" s="59" t="s">
        <v>2563</v>
      </c>
      <c r="D1581" s="60" t="s">
        <v>349</v>
      </c>
      <c r="E1581" s="60" t="s">
        <v>1393</v>
      </c>
      <c r="F1581" s="60" t="s">
        <v>3341</v>
      </c>
      <c r="G1581" s="60" t="s">
        <v>3341</v>
      </c>
      <c r="H1581" s="60" t="s">
        <v>51</v>
      </c>
      <c r="I1581" s="60" t="s">
        <v>1390</v>
      </c>
      <c r="J1581" s="60" t="s">
        <v>2855</v>
      </c>
      <c r="K1581" s="60" t="s">
        <v>2858</v>
      </c>
      <c r="L1581" s="59" t="s">
        <v>2853</v>
      </c>
    </row>
    <row r="1582" spans="1:12" x14ac:dyDescent="0.2">
      <c r="A1582" s="63" t="s">
        <v>1163</v>
      </c>
      <c r="B1582" s="60" t="s">
        <v>1387</v>
      </c>
      <c r="C1582" s="59" t="s">
        <v>2563</v>
      </c>
      <c r="D1582" s="60" t="s">
        <v>349</v>
      </c>
      <c r="E1582" s="60" t="s">
        <v>1393</v>
      </c>
      <c r="F1582" s="60" t="s">
        <v>3341</v>
      </c>
      <c r="G1582" s="60" t="s">
        <v>3341</v>
      </c>
      <c r="H1582" s="60" t="s">
        <v>51</v>
      </c>
      <c r="I1582" s="60" t="s">
        <v>1390</v>
      </c>
      <c r="J1582" s="60" t="s">
        <v>2855</v>
      </c>
      <c r="K1582" s="60" t="s">
        <v>2859</v>
      </c>
      <c r="L1582" s="59" t="s">
        <v>2853</v>
      </c>
    </row>
    <row r="1583" spans="1:12" x14ac:dyDescent="0.2">
      <c r="A1583" s="63" t="s">
        <v>1166</v>
      </c>
      <c r="B1583" s="60" t="s">
        <v>1387</v>
      </c>
      <c r="C1583" s="59" t="s">
        <v>2563</v>
      </c>
      <c r="D1583" s="60" t="s">
        <v>349</v>
      </c>
      <c r="E1583" s="60" t="s">
        <v>1393</v>
      </c>
      <c r="F1583" s="60" t="s">
        <v>3341</v>
      </c>
      <c r="G1583" s="60" t="s">
        <v>3341</v>
      </c>
      <c r="H1583" s="60" t="s">
        <v>51</v>
      </c>
      <c r="I1583" s="60" t="s">
        <v>1390</v>
      </c>
      <c r="J1583" s="60" t="s">
        <v>2855</v>
      </c>
      <c r="K1583" s="60" t="s">
        <v>1169</v>
      </c>
      <c r="L1583" s="59" t="s">
        <v>2853</v>
      </c>
    </row>
    <row r="1584" spans="1:12" x14ac:dyDescent="0.2">
      <c r="A1584" s="63" t="s">
        <v>1168</v>
      </c>
      <c r="B1584" s="60" t="s">
        <v>1387</v>
      </c>
      <c r="C1584" s="59" t="s">
        <v>2563</v>
      </c>
      <c r="D1584" s="60" t="s">
        <v>349</v>
      </c>
      <c r="E1584" s="60" t="s">
        <v>1394</v>
      </c>
      <c r="F1584" s="60" t="s">
        <v>3341</v>
      </c>
      <c r="G1584" s="60" t="s">
        <v>3341</v>
      </c>
      <c r="H1584" s="60" t="s">
        <v>51</v>
      </c>
      <c r="I1584" s="60" t="s">
        <v>1390</v>
      </c>
      <c r="J1584" s="60" t="s">
        <v>2855</v>
      </c>
      <c r="K1584" s="60" t="s">
        <v>1395</v>
      </c>
      <c r="L1584" s="59" t="s">
        <v>2853</v>
      </c>
    </row>
    <row r="1585" spans="1:12" x14ac:dyDescent="0.2">
      <c r="A1585" s="63" t="s">
        <v>1171</v>
      </c>
      <c r="B1585" s="60" t="s">
        <v>1387</v>
      </c>
      <c r="C1585" s="59" t="s">
        <v>2563</v>
      </c>
      <c r="D1585" s="60" t="s">
        <v>349</v>
      </c>
      <c r="E1585" s="60" t="s">
        <v>1394</v>
      </c>
      <c r="F1585" s="60" t="s">
        <v>3333</v>
      </c>
      <c r="G1585" s="60" t="s">
        <v>3333</v>
      </c>
      <c r="H1585" s="60" t="s">
        <v>51</v>
      </c>
      <c r="I1585" s="60" t="s">
        <v>1390</v>
      </c>
      <c r="J1585" s="60" t="s">
        <v>1172</v>
      </c>
      <c r="K1585" s="60" t="s">
        <v>1395</v>
      </c>
      <c r="L1585" s="59" t="s">
        <v>2857</v>
      </c>
    </row>
    <row r="1586" spans="1:12" x14ac:dyDescent="0.2">
      <c r="A1586" s="63" t="s">
        <v>2860</v>
      </c>
      <c r="B1586" s="60" t="s">
        <v>1387</v>
      </c>
      <c r="C1586" s="59" t="s">
        <v>2563</v>
      </c>
      <c r="D1586" s="60" t="s">
        <v>349</v>
      </c>
      <c r="E1586" s="60" t="s">
        <v>1389</v>
      </c>
      <c r="F1586" s="60" t="s">
        <v>3342</v>
      </c>
      <c r="G1586" s="60"/>
      <c r="H1586" s="60" t="s">
        <v>51</v>
      </c>
      <c r="I1586" s="60" t="s">
        <v>1390</v>
      </c>
      <c r="J1586" s="60" t="s">
        <v>2066</v>
      </c>
      <c r="K1586" s="60" t="s">
        <v>2066</v>
      </c>
      <c r="L1586" s="59" t="s">
        <v>2861</v>
      </c>
    </row>
    <row r="1587" spans="1:12" x14ac:dyDescent="0.2">
      <c r="A1587" s="63" t="s">
        <v>1174</v>
      </c>
      <c r="B1587" s="60" t="s">
        <v>1387</v>
      </c>
      <c r="C1587" s="59" t="s">
        <v>2563</v>
      </c>
      <c r="D1587" s="60" t="s">
        <v>349</v>
      </c>
      <c r="E1587" s="60" t="s">
        <v>1393</v>
      </c>
      <c r="F1587" s="60" t="s">
        <v>3342</v>
      </c>
      <c r="G1587" s="60" t="s">
        <v>3342</v>
      </c>
      <c r="H1587" s="60" t="s">
        <v>51</v>
      </c>
      <c r="I1587" s="60" t="s">
        <v>1390</v>
      </c>
      <c r="J1587" s="60" t="s">
        <v>2066</v>
      </c>
      <c r="K1587" s="60" t="s">
        <v>1177</v>
      </c>
      <c r="L1587" s="59" t="s">
        <v>2861</v>
      </c>
    </row>
    <row r="1588" spans="1:12" x14ac:dyDescent="0.2">
      <c r="A1588" s="63" t="s">
        <v>1176</v>
      </c>
      <c r="B1588" s="60" t="s">
        <v>1387</v>
      </c>
      <c r="C1588" s="59" t="s">
        <v>2563</v>
      </c>
      <c r="D1588" s="60" t="s">
        <v>349</v>
      </c>
      <c r="E1588" s="60" t="s">
        <v>1394</v>
      </c>
      <c r="F1588" s="60" t="s">
        <v>3342</v>
      </c>
      <c r="G1588" s="60" t="s">
        <v>3342</v>
      </c>
      <c r="H1588" s="60" t="s">
        <v>51</v>
      </c>
      <c r="I1588" s="60" t="s">
        <v>1390</v>
      </c>
      <c r="J1588" s="60" t="s">
        <v>2066</v>
      </c>
      <c r="K1588" s="60" t="s">
        <v>1395</v>
      </c>
      <c r="L1588" s="59" t="s">
        <v>2861</v>
      </c>
    </row>
    <row r="1589" spans="1:12" x14ac:dyDescent="0.2">
      <c r="A1589" s="63" t="s">
        <v>2862</v>
      </c>
      <c r="B1589" s="60" t="s">
        <v>1387</v>
      </c>
      <c r="C1589" s="59" t="s">
        <v>2563</v>
      </c>
      <c r="D1589" s="60" t="s">
        <v>349</v>
      </c>
      <c r="E1589" s="60" t="s">
        <v>1389</v>
      </c>
      <c r="F1589" s="60" t="s">
        <v>3335</v>
      </c>
      <c r="G1589" s="60"/>
      <c r="H1589" s="60" t="s">
        <v>51</v>
      </c>
      <c r="I1589" s="60" t="s">
        <v>1390</v>
      </c>
      <c r="J1589" s="60" t="s">
        <v>698</v>
      </c>
      <c r="K1589" s="60" t="s">
        <v>698</v>
      </c>
      <c r="L1589" s="59" t="s">
        <v>2863</v>
      </c>
    </row>
    <row r="1590" spans="1:12" x14ac:dyDescent="0.2">
      <c r="A1590" s="63" t="s">
        <v>2864</v>
      </c>
      <c r="B1590" s="60" t="s">
        <v>1387</v>
      </c>
      <c r="C1590" s="59" t="s">
        <v>2563</v>
      </c>
      <c r="D1590" s="60" t="s">
        <v>349</v>
      </c>
      <c r="E1590" s="60" t="s">
        <v>1389</v>
      </c>
      <c r="F1590" s="60" t="s">
        <v>3343</v>
      </c>
      <c r="G1590" s="60"/>
      <c r="H1590" s="60" t="s">
        <v>51</v>
      </c>
      <c r="I1590" s="60" t="s">
        <v>1390</v>
      </c>
      <c r="J1590" s="60" t="s">
        <v>1567</v>
      </c>
      <c r="K1590" s="60" t="s">
        <v>1567</v>
      </c>
      <c r="L1590" s="59" t="s">
        <v>2865</v>
      </c>
    </row>
    <row r="1591" spans="1:12" x14ac:dyDescent="0.2">
      <c r="A1591" s="63" t="s">
        <v>2866</v>
      </c>
      <c r="B1591" s="60" t="s">
        <v>1387</v>
      </c>
      <c r="C1591" s="59" t="s">
        <v>2563</v>
      </c>
      <c r="D1591" s="60" t="s">
        <v>349</v>
      </c>
      <c r="E1591" s="60" t="s">
        <v>1399</v>
      </c>
      <c r="F1591" s="60" t="s">
        <v>3335</v>
      </c>
      <c r="G1591" s="60"/>
      <c r="H1591" s="60" t="s">
        <v>51</v>
      </c>
      <c r="I1591" s="60" t="s">
        <v>1390</v>
      </c>
      <c r="J1591" s="60" t="s">
        <v>698</v>
      </c>
      <c r="K1591" s="60" t="s">
        <v>698</v>
      </c>
      <c r="L1591" s="59" t="s">
        <v>2863</v>
      </c>
    </row>
    <row r="1592" spans="1:12" x14ac:dyDescent="0.2">
      <c r="A1592" s="63" t="s">
        <v>2867</v>
      </c>
      <c r="B1592" s="60" t="s">
        <v>1387</v>
      </c>
      <c r="C1592" s="59" t="s">
        <v>2563</v>
      </c>
      <c r="D1592" s="60" t="s">
        <v>349</v>
      </c>
      <c r="E1592" s="60" t="s">
        <v>1389</v>
      </c>
      <c r="F1592" s="60" t="s">
        <v>3343</v>
      </c>
      <c r="G1592" s="60"/>
      <c r="H1592" s="60" t="s">
        <v>51</v>
      </c>
      <c r="I1592" s="60" t="s">
        <v>1390</v>
      </c>
      <c r="J1592" s="60" t="s">
        <v>2868</v>
      </c>
      <c r="K1592" s="60" t="s">
        <v>2868</v>
      </c>
      <c r="L1592" s="59" t="s">
        <v>2869</v>
      </c>
    </row>
    <row r="1593" spans="1:12" x14ac:dyDescent="0.2">
      <c r="A1593" s="63" t="s">
        <v>2870</v>
      </c>
      <c r="B1593" s="60" t="s">
        <v>1387</v>
      </c>
      <c r="C1593" s="59" t="s">
        <v>2563</v>
      </c>
      <c r="D1593" s="60" t="s">
        <v>349</v>
      </c>
      <c r="E1593" s="60" t="s">
        <v>1389</v>
      </c>
      <c r="F1593" s="60" t="s">
        <v>3335</v>
      </c>
      <c r="G1593" s="60"/>
      <c r="H1593" s="60" t="s">
        <v>51</v>
      </c>
      <c r="I1593" s="60" t="s">
        <v>1390</v>
      </c>
      <c r="J1593" s="60" t="s">
        <v>2871</v>
      </c>
      <c r="K1593" s="60" t="s">
        <v>2871</v>
      </c>
      <c r="L1593" s="59" t="s">
        <v>2872</v>
      </c>
    </row>
    <row r="1594" spans="1:12" x14ac:dyDescent="0.2">
      <c r="A1594" s="63" t="s">
        <v>1179</v>
      </c>
      <c r="B1594" s="60" t="s">
        <v>1504</v>
      </c>
      <c r="C1594" s="59"/>
      <c r="D1594" s="60" t="s">
        <v>349</v>
      </c>
      <c r="E1594" s="60" t="s">
        <v>1389</v>
      </c>
      <c r="F1594" s="60" t="s">
        <v>3298</v>
      </c>
      <c r="G1594" s="60"/>
      <c r="H1594" s="60" t="s">
        <v>51</v>
      </c>
      <c r="I1594" s="60" t="s">
        <v>1390</v>
      </c>
      <c r="J1594" s="60" t="s">
        <v>2873</v>
      </c>
      <c r="K1594" s="60" t="s">
        <v>2873</v>
      </c>
      <c r="L1594" s="59" t="s">
        <v>2874</v>
      </c>
    </row>
    <row r="1595" spans="1:12" x14ac:dyDescent="0.2">
      <c r="A1595" s="63" t="s">
        <v>1179</v>
      </c>
      <c r="B1595" s="60" t="s">
        <v>1504</v>
      </c>
      <c r="C1595" s="59"/>
      <c r="D1595" s="60" t="s">
        <v>349</v>
      </c>
      <c r="E1595" s="60" t="s">
        <v>1393</v>
      </c>
      <c r="F1595" s="60" t="s">
        <v>3298</v>
      </c>
      <c r="G1595" s="60" t="s">
        <v>3298</v>
      </c>
      <c r="H1595" s="60" t="s">
        <v>51</v>
      </c>
      <c r="I1595" s="60" t="s">
        <v>1390</v>
      </c>
      <c r="J1595" s="60" t="s">
        <v>2873</v>
      </c>
      <c r="K1595" s="60" t="s">
        <v>2875</v>
      </c>
      <c r="L1595" s="59" t="s">
        <v>2874</v>
      </c>
    </row>
    <row r="1596" spans="1:12" x14ac:dyDescent="0.2">
      <c r="A1596" s="63" t="s">
        <v>1179</v>
      </c>
      <c r="B1596" s="60" t="s">
        <v>1504</v>
      </c>
      <c r="C1596" s="59"/>
      <c r="D1596" s="60" t="s">
        <v>349</v>
      </c>
      <c r="E1596" s="60" t="s">
        <v>1550</v>
      </c>
      <c r="F1596" s="60" t="s">
        <v>3298</v>
      </c>
      <c r="G1596" s="60"/>
      <c r="H1596" s="60" t="s">
        <v>51</v>
      </c>
      <c r="I1596" s="60" t="s">
        <v>1390</v>
      </c>
      <c r="J1596" s="60" t="s">
        <v>2873</v>
      </c>
      <c r="K1596" s="60" t="s">
        <v>2875</v>
      </c>
      <c r="L1596" s="59" t="s">
        <v>2874</v>
      </c>
    </row>
    <row r="1597" spans="1:12" x14ac:dyDescent="0.2">
      <c r="A1597" s="63" t="s">
        <v>2876</v>
      </c>
      <c r="B1597" s="60" t="s">
        <v>1387</v>
      </c>
      <c r="C1597" s="59" t="s">
        <v>2563</v>
      </c>
      <c r="D1597" s="60" t="s">
        <v>349</v>
      </c>
      <c r="E1597" s="60" t="s">
        <v>1399</v>
      </c>
      <c r="F1597" s="60" t="s">
        <v>3335</v>
      </c>
      <c r="G1597" s="60"/>
      <c r="H1597" s="60" t="s">
        <v>51</v>
      </c>
      <c r="I1597" s="60" t="s">
        <v>1390</v>
      </c>
      <c r="J1597" s="60" t="s">
        <v>2871</v>
      </c>
      <c r="K1597" s="60" t="s">
        <v>2871</v>
      </c>
      <c r="L1597" s="59" t="s">
        <v>2872</v>
      </c>
    </row>
    <row r="1598" spans="1:12" x14ac:dyDescent="0.2">
      <c r="A1598" s="63" t="s">
        <v>1181</v>
      </c>
      <c r="B1598" s="60" t="s">
        <v>1504</v>
      </c>
      <c r="C1598" s="59"/>
      <c r="D1598" s="60" t="s">
        <v>349</v>
      </c>
      <c r="E1598" s="60" t="s">
        <v>1389</v>
      </c>
      <c r="F1598" s="60" t="s">
        <v>3298</v>
      </c>
      <c r="G1598" s="60"/>
      <c r="H1598" s="60" t="s">
        <v>51</v>
      </c>
      <c r="I1598" s="60" t="s">
        <v>1390</v>
      </c>
      <c r="J1598" s="60" t="s">
        <v>2873</v>
      </c>
      <c r="K1598" s="60" t="s">
        <v>2873</v>
      </c>
      <c r="L1598" s="59" t="s">
        <v>2877</v>
      </c>
    </row>
    <row r="1599" spans="1:12" x14ac:dyDescent="0.2">
      <c r="A1599" s="63" t="s">
        <v>1181</v>
      </c>
      <c r="B1599" s="60" t="s">
        <v>1504</v>
      </c>
      <c r="C1599" s="59"/>
      <c r="D1599" s="60" t="s">
        <v>349</v>
      </c>
      <c r="E1599" s="60" t="s">
        <v>1393</v>
      </c>
      <c r="F1599" s="60" t="s">
        <v>3298</v>
      </c>
      <c r="G1599" s="60" t="s">
        <v>3298</v>
      </c>
      <c r="H1599" s="60" t="s">
        <v>51</v>
      </c>
      <c r="I1599" s="60" t="s">
        <v>1390</v>
      </c>
      <c r="J1599" s="60" t="s">
        <v>2873</v>
      </c>
      <c r="K1599" s="60" t="s">
        <v>2878</v>
      </c>
      <c r="L1599" s="59" t="s">
        <v>2877</v>
      </c>
    </row>
    <row r="1600" spans="1:12" x14ac:dyDescent="0.2">
      <c r="A1600" s="63" t="s">
        <v>1181</v>
      </c>
      <c r="B1600" s="60" t="s">
        <v>1504</v>
      </c>
      <c r="C1600" s="59"/>
      <c r="D1600" s="60" t="s">
        <v>349</v>
      </c>
      <c r="E1600" s="60" t="s">
        <v>1550</v>
      </c>
      <c r="F1600" s="60" t="s">
        <v>3298</v>
      </c>
      <c r="G1600" s="60"/>
      <c r="H1600" s="60" t="s">
        <v>51</v>
      </c>
      <c r="I1600" s="60" t="s">
        <v>1390</v>
      </c>
      <c r="J1600" s="60" t="s">
        <v>2873</v>
      </c>
      <c r="K1600" s="60" t="s">
        <v>2878</v>
      </c>
      <c r="L1600" s="59" t="s">
        <v>2877</v>
      </c>
    </row>
    <row r="1601" spans="1:12" x14ac:dyDescent="0.2">
      <c r="A1601" s="63" t="s">
        <v>2879</v>
      </c>
      <c r="B1601" s="60" t="s">
        <v>1387</v>
      </c>
      <c r="C1601" s="59" t="s">
        <v>2563</v>
      </c>
      <c r="D1601" s="60" t="s">
        <v>349</v>
      </c>
      <c r="E1601" s="60" t="s">
        <v>1399</v>
      </c>
      <c r="F1601" s="60" t="s">
        <v>3343</v>
      </c>
      <c r="G1601" s="60"/>
      <c r="H1601" s="60" t="s">
        <v>51</v>
      </c>
      <c r="I1601" s="60" t="s">
        <v>1390</v>
      </c>
      <c r="J1601" s="60" t="s">
        <v>2868</v>
      </c>
      <c r="K1601" s="60" t="s">
        <v>2868</v>
      </c>
      <c r="L1601" s="59" t="s">
        <v>2869</v>
      </c>
    </row>
    <row r="1602" spans="1:12" x14ac:dyDescent="0.2">
      <c r="A1602" s="63" t="s">
        <v>2880</v>
      </c>
      <c r="B1602" s="60" t="s">
        <v>1387</v>
      </c>
      <c r="C1602" s="59" t="s">
        <v>2563</v>
      </c>
      <c r="D1602" s="60" t="s">
        <v>349</v>
      </c>
      <c r="E1602" s="60" t="s">
        <v>1399</v>
      </c>
      <c r="F1602" s="60" t="s">
        <v>3343</v>
      </c>
      <c r="G1602" s="60"/>
      <c r="H1602" s="60" t="s">
        <v>51</v>
      </c>
      <c r="I1602" s="60" t="s">
        <v>1390</v>
      </c>
      <c r="J1602" s="60" t="s">
        <v>1567</v>
      </c>
      <c r="K1602" s="60" t="s">
        <v>1567</v>
      </c>
      <c r="L1602" s="59" t="s">
        <v>2865</v>
      </c>
    </row>
    <row r="1603" spans="1:12" x14ac:dyDescent="0.2">
      <c r="A1603" s="63" t="s">
        <v>2881</v>
      </c>
      <c r="B1603" s="60" t="s">
        <v>1387</v>
      </c>
      <c r="C1603" s="59" t="s">
        <v>2563</v>
      </c>
      <c r="D1603" s="60" t="s">
        <v>349</v>
      </c>
      <c r="E1603" s="60" t="s">
        <v>1389</v>
      </c>
      <c r="F1603" s="60" t="s">
        <v>3334</v>
      </c>
      <c r="G1603" s="60"/>
      <c r="H1603" s="60" t="s">
        <v>51</v>
      </c>
      <c r="I1603" s="60" t="s">
        <v>1390</v>
      </c>
      <c r="J1603" s="60" t="s">
        <v>2834</v>
      </c>
      <c r="K1603" s="60" t="s">
        <v>2834</v>
      </c>
      <c r="L1603" s="59" t="s">
        <v>2882</v>
      </c>
    </row>
    <row r="1604" spans="1:12" x14ac:dyDescent="0.2">
      <c r="A1604" s="63" t="s">
        <v>1183</v>
      </c>
      <c r="B1604" s="60" t="s">
        <v>1504</v>
      </c>
      <c r="C1604" s="59"/>
      <c r="D1604" s="60" t="s">
        <v>349</v>
      </c>
      <c r="E1604" s="60" t="s">
        <v>1389</v>
      </c>
      <c r="F1604" s="60" t="s">
        <v>3298</v>
      </c>
      <c r="G1604" s="60"/>
      <c r="H1604" s="60" t="s">
        <v>51</v>
      </c>
      <c r="I1604" s="60" t="s">
        <v>1390</v>
      </c>
      <c r="J1604" s="60" t="s">
        <v>2462</v>
      </c>
      <c r="K1604" s="60" t="s">
        <v>2462</v>
      </c>
      <c r="L1604" s="59" t="s">
        <v>2883</v>
      </c>
    </row>
    <row r="1605" spans="1:12" x14ac:dyDescent="0.2">
      <c r="A1605" s="63" t="s">
        <v>1183</v>
      </c>
      <c r="B1605" s="60" t="s">
        <v>1504</v>
      </c>
      <c r="C1605" s="59"/>
      <c r="D1605" s="60" t="s">
        <v>349</v>
      </c>
      <c r="E1605" s="60" t="s">
        <v>1393</v>
      </c>
      <c r="F1605" s="60" t="s">
        <v>3298</v>
      </c>
      <c r="G1605" s="60" t="s">
        <v>3298</v>
      </c>
      <c r="H1605" s="60" t="s">
        <v>51</v>
      </c>
      <c r="I1605" s="60" t="s">
        <v>1390</v>
      </c>
      <c r="J1605" s="60" t="s">
        <v>2462</v>
      </c>
      <c r="K1605" s="60" t="s">
        <v>1338</v>
      </c>
      <c r="L1605" s="59" t="s">
        <v>2883</v>
      </c>
    </row>
    <row r="1606" spans="1:12" x14ac:dyDescent="0.2">
      <c r="A1606" s="63" t="s">
        <v>1183</v>
      </c>
      <c r="B1606" s="60" t="s">
        <v>1504</v>
      </c>
      <c r="C1606" s="59"/>
      <c r="D1606" s="60" t="s">
        <v>349</v>
      </c>
      <c r="E1606" s="60" t="s">
        <v>1550</v>
      </c>
      <c r="F1606" s="60" t="s">
        <v>3298</v>
      </c>
      <c r="G1606" s="60"/>
      <c r="H1606" s="60" t="s">
        <v>51</v>
      </c>
      <c r="I1606" s="60" t="s">
        <v>1390</v>
      </c>
      <c r="J1606" s="60" t="s">
        <v>2462</v>
      </c>
      <c r="K1606" s="60" t="s">
        <v>1338</v>
      </c>
      <c r="L1606" s="59" t="s">
        <v>2883</v>
      </c>
    </row>
    <row r="1607" spans="1:12" x14ac:dyDescent="0.2">
      <c r="A1607" s="63" t="s">
        <v>2884</v>
      </c>
      <c r="B1607" s="60" t="s">
        <v>1387</v>
      </c>
      <c r="C1607" s="59" t="s">
        <v>2563</v>
      </c>
      <c r="D1607" s="60" t="s">
        <v>349</v>
      </c>
      <c r="E1607" s="60" t="s">
        <v>1403</v>
      </c>
      <c r="F1607" s="60" t="s">
        <v>3335</v>
      </c>
      <c r="G1607" s="60"/>
      <c r="H1607" s="60" t="s">
        <v>51</v>
      </c>
      <c r="I1607" s="60" t="s">
        <v>1390</v>
      </c>
      <c r="J1607" s="60" t="s">
        <v>2834</v>
      </c>
      <c r="K1607" s="60" t="s">
        <v>2834</v>
      </c>
      <c r="L1607" s="59" t="s">
        <v>2882</v>
      </c>
    </row>
    <row r="1608" spans="1:12" x14ac:dyDescent="0.2">
      <c r="A1608" s="63" t="s">
        <v>2885</v>
      </c>
      <c r="B1608" s="60" t="s">
        <v>1387</v>
      </c>
      <c r="C1608" s="59" t="s">
        <v>2563</v>
      </c>
      <c r="D1608" s="60" t="s">
        <v>349</v>
      </c>
      <c r="E1608" s="60" t="s">
        <v>1389</v>
      </c>
      <c r="F1608" s="60" t="s">
        <v>3343</v>
      </c>
      <c r="G1608" s="60"/>
      <c r="H1608" s="60" t="s">
        <v>51</v>
      </c>
      <c r="I1608" s="60" t="s">
        <v>1390</v>
      </c>
      <c r="J1608" s="60" t="s">
        <v>1948</v>
      </c>
      <c r="K1608" s="60" t="s">
        <v>1948</v>
      </c>
      <c r="L1608" s="59" t="s">
        <v>2886</v>
      </c>
    </row>
    <row r="1609" spans="1:12" x14ac:dyDescent="0.2">
      <c r="A1609" s="63" t="s">
        <v>2887</v>
      </c>
      <c r="B1609" s="60" t="s">
        <v>1387</v>
      </c>
      <c r="C1609" s="59" t="s">
        <v>2563</v>
      </c>
      <c r="D1609" s="60" t="s">
        <v>349</v>
      </c>
      <c r="E1609" s="60" t="s">
        <v>1403</v>
      </c>
      <c r="F1609" s="60" t="s">
        <v>3335</v>
      </c>
      <c r="G1609" s="60"/>
      <c r="H1609" s="60" t="s">
        <v>51</v>
      </c>
      <c r="I1609" s="60" t="s">
        <v>1390</v>
      </c>
      <c r="J1609" s="60" t="s">
        <v>2888</v>
      </c>
      <c r="K1609" s="60" t="s">
        <v>2888</v>
      </c>
      <c r="L1609" s="59" t="s">
        <v>2882</v>
      </c>
    </row>
    <row r="1610" spans="1:12" x14ac:dyDescent="0.2">
      <c r="A1610" s="63" t="s">
        <v>2889</v>
      </c>
      <c r="B1610" s="60" t="s">
        <v>1387</v>
      </c>
      <c r="C1610" s="59" t="s">
        <v>2563</v>
      </c>
      <c r="D1610" s="60" t="s">
        <v>349</v>
      </c>
      <c r="E1610" s="60" t="s">
        <v>1389</v>
      </c>
      <c r="F1610" s="60" t="s">
        <v>3343</v>
      </c>
      <c r="G1610" s="60"/>
      <c r="H1610" s="60" t="s">
        <v>51</v>
      </c>
      <c r="I1610" s="60" t="s">
        <v>1390</v>
      </c>
      <c r="J1610" s="60" t="s">
        <v>1965</v>
      </c>
      <c r="K1610" s="60" t="s">
        <v>1965</v>
      </c>
      <c r="L1610" s="59" t="s">
        <v>2890</v>
      </c>
    </row>
    <row r="1611" spans="1:12" x14ac:dyDescent="0.2">
      <c r="A1611" s="63" t="s">
        <v>2891</v>
      </c>
      <c r="B1611" s="60" t="s">
        <v>1387</v>
      </c>
      <c r="C1611" s="59" t="s">
        <v>2563</v>
      </c>
      <c r="D1611" s="60" t="s">
        <v>349</v>
      </c>
      <c r="E1611" s="60" t="s">
        <v>1403</v>
      </c>
      <c r="F1611" s="60" t="s">
        <v>3342</v>
      </c>
      <c r="G1611" s="60"/>
      <c r="H1611" s="60" t="s">
        <v>51</v>
      </c>
      <c r="I1611" s="60" t="s">
        <v>1390</v>
      </c>
      <c r="J1611" s="60" t="s">
        <v>2892</v>
      </c>
      <c r="K1611" s="60" t="s">
        <v>2892</v>
      </c>
      <c r="L1611" s="59" t="s">
        <v>2882</v>
      </c>
    </row>
    <row r="1612" spans="1:12" x14ac:dyDescent="0.2">
      <c r="A1612" s="63" t="s">
        <v>1186</v>
      </c>
      <c r="B1612" s="60" t="s">
        <v>1387</v>
      </c>
      <c r="C1612" s="59" t="s">
        <v>2563</v>
      </c>
      <c r="D1612" s="60" t="s">
        <v>349</v>
      </c>
      <c r="E1612" s="60" t="s">
        <v>1393</v>
      </c>
      <c r="F1612" s="60" t="s">
        <v>3342</v>
      </c>
      <c r="G1612" s="60" t="s">
        <v>3342</v>
      </c>
      <c r="H1612" s="60" t="s">
        <v>51</v>
      </c>
      <c r="I1612" s="60" t="s">
        <v>1390</v>
      </c>
      <c r="J1612" s="60" t="s">
        <v>2892</v>
      </c>
      <c r="K1612" s="60" t="s">
        <v>1866</v>
      </c>
      <c r="L1612" s="59" t="s">
        <v>2882</v>
      </c>
    </row>
    <row r="1613" spans="1:12" x14ac:dyDescent="0.2">
      <c r="A1613" s="63" t="s">
        <v>1188</v>
      </c>
      <c r="B1613" s="60" t="s">
        <v>1387</v>
      </c>
      <c r="C1613" s="59" t="s">
        <v>2563</v>
      </c>
      <c r="D1613" s="60" t="s">
        <v>349</v>
      </c>
      <c r="E1613" s="60" t="s">
        <v>1393</v>
      </c>
      <c r="F1613" s="60" t="s">
        <v>3342</v>
      </c>
      <c r="G1613" s="60" t="s">
        <v>3342</v>
      </c>
      <c r="H1613" s="60" t="s">
        <v>51</v>
      </c>
      <c r="I1613" s="60" t="s">
        <v>1390</v>
      </c>
      <c r="J1613" s="60" t="s">
        <v>2892</v>
      </c>
      <c r="K1613" s="60" t="s">
        <v>1751</v>
      </c>
      <c r="L1613" s="59" t="s">
        <v>2882</v>
      </c>
    </row>
    <row r="1614" spans="1:12" x14ac:dyDescent="0.2">
      <c r="A1614" s="63" t="s">
        <v>1190</v>
      </c>
      <c r="B1614" s="60" t="s">
        <v>1387</v>
      </c>
      <c r="C1614" s="59" t="s">
        <v>2563</v>
      </c>
      <c r="D1614" s="60" t="s">
        <v>349</v>
      </c>
      <c r="E1614" s="60" t="s">
        <v>1393</v>
      </c>
      <c r="F1614" s="60" t="s">
        <v>3342</v>
      </c>
      <c r="G1614" s="60" t="s">
        <v>3342</v>
      </c>
      <c r="H1614" s="60" t="s">
        <v>51</v>
      </c>
      <c r="I1614" s="60" t="s">
        <v>1390</v>
      </c>
      <c r="J1614" s="60" t="s">
        <v>2892</v>
      </c>
      <c r="K1614" s="60" t="s">
        <v>797</v>
      </c>
      <c r="L1614" s="59" t="s">
        <v>2882</v>
      </c>
    </row>
    <row r="1615" spans="1:12" x14ac:dyDescent="0.2">
      <c r="A1615" s="63" t="s">
        <v>1193</v>
      </c>
      <c r="B1615" s="60" t="s">
        <v>1387</v>
      </c>
      <c r="C1615" s="59" t="s">
        <v>2563</v>
      </c>
      <c r="D1615" s="60" t="s">
        <v>349</v>
      </c>
      <c r="E1615" s="60" t="s">
        <v>1394</v>
      </c>
      <c r="F1615" s="60" t="s">
        <v>3342</v>
      </c>
      <c r="G1615" s="60" t="s">
        <v>3342</v>
      </c>
      <c r="H1615" s="60" t="s">
        <v>51</v>
      </c>
      <c r="I1615" s="60" t="s">
        <v>1390</v>
      </c>
      <c r="J1615" s="60" t="s">
        <v>2892</v>
      </c>
      <c r="K1615" s="60" t="s">
        <v>1395</v>
      </c>
      <c r="L1615" s="59" t="s">
        <v>2882</v>
      </c>
    </row>
    <row r="1616" spans="1:12" x14ac:dyDescent="0.2">
      <c r="A1616" s="63" t="s">
        <v>1195</v>
      </c>
      <c r="B1616" s="60" t="s">
        <v>1387</v>
      </c>
      <c r="C1616" s="59" t="s">
        <v>2563</v>
      </c>
      <c r="D1616" s="60" t="s">
        <v>349</v>
      </c>
      <c r="E1616" s="60" t="s">
        <v>1393</v>
      </c>
      <c r="F1616" s="60" t="s">
        <v>3343</v>
      </c>
      <c r="G1616" s="60" t="s">
        <v>3343</v>
      </c>
      <c r="H1616" s="60" t="s">
        <v>51</v>
      </c>
      <c r="I1616" s="60" t="s">
        <v>1390</v>
      </c>
      <c r="J1616" s="60" t="s">
        <v>1948</v>
      </c>
      <c r="K1616" s="60" t="s">
        <v>709</v>
      </c>
      <c r="L1616" s="59" t="s">
        <v>2886</v>
      </c>
    </row>
    <row r="1617" spans="1:12" x14ac:dyDescent="0.2">
      <c r="A1617" s="63" t="s">
        <v>2893</v>
      </c>
      <c r="B1617" s="60" t="s">
        <v>1387</v>
      </c>
      <c r="C1617" s="59" t="s">
        <v>2563</v>
      </c>
      <c r="D1617" s="60" t="s">
        <v>349</v>
      </c>
      <c r="E1617" s="60" t="s">
        <v>1399</v>
      </c>
      <c r="F1617" s="60" t="s">
        <v>3343</v>
      </c>
      <c r="G1617" s="60"/>
      <c r="H1617" s="60" t="s">
        <v>51</v>
      </c>
      <c r="I1617" s="60" t="s">
        <v>1390</v>
      </c>
      <c r="J1617" s="60" t="s">
        <v>1965</v>
      </c>
      <c r="K1617" s="60" t="s">
        <v>1965</v>
      </c>
      <c r="L1617" s="59" t="s">
        <v>2890</v>
      </c>
    </row>
    <row r="1618" spans="1:12" x14ac:dyDescent="0.2">
      <c r="A1618" s="63" t="s">
        <v>2894</v>
      </c>
      <c r="B1618" s="60" t="s">
        <v>1387</v>
      </c>
      <c r="C1618" s="59" t="s">
        <v>2563</v>
      </c>
      <c r="D1618" s="60" t="s">
        <v>349</v>
      </c>
      <c r="E1618" s="60" t="s">
        <v>1399</v>
      </c>
      <c r="F1618" s="60" t="s">
        <v>3343</v>
      </c>
      <c r="G1618" s="60"/>
      <c r="H1618" s="60" t="s">
        <v>51</v>
      </c>
      <c r="I1618" s="60" t="s">
        <v>1390</v>
      </c>
      <c r="J1618" s="60" t="s">
        <v>1948</v>
      </c>
      <c r="K1618" s="60" t="s">
        <v>709</v>
      </c>
      <c r="L1618" s="59" t="s">
        <v>2886</v>
      </c>
    </row>
    <row r="1619" spans="1:12" x14ac:dyDescent="0.2">
      <c r="A1619" s="63" t="s">
        <v>2895</v>
      </c>
      <c r="B1619" s="60" t="s">
        <v>1387</v>
      </c>
      <c r="C1619" s="59" t="s">
        <v>2563</v>
      </c>
      <c r="D1619" s="60" t="s">
        <v>349</v>
      </c>
      <c r="E1619" s="60" t="s">
        <v>1389</v>
      </c>
      <c r="F1619" s="60" t="s">
        <v>3336</v>
      </c>
      <c r="G1619" s="60"/>
      <c r="H1619" s="60" t="s">
        <v>51</v>
      </c>
      <c r="I1619" s="60" t="s">
        <v>1390</v>
      </c>
      <c r="J1619" s="60" t="s">
        <v>2389</v>
      </c>
      <c r="K1619" s="60" t="s">
        <v>2389</v>
      </c>
      <c r="L1619" s="59" t="s">
        <v>2896</v>
      </c>
    </row>
    <row r="1620" spans="1:12" x14ac:dyDescent="0.2">
      <c r="A1620" s="63" t="s">
        <v>2897</v>
      </c>
      <c r="B1620" s="60" t="s">
        <v>1387</v>
      </c>
      <c r="C1620" s="59" t="s">
        <v>2563</v>
      </c>
      <c r="D1620" s="60" t="s">
        <v>349</v>
      </c>
      <c r="E1620" s="60" t="s">
        <v>1389</v>
      </c>
      <c r="F1620" s="60" t="s">
        <v>3334</v>
      </c>
      <c r="G1620" s="60"/>
      <c r="H1620" s="60" t="s">
        <v>51</v>
      </c>
      <c r="I1620" s="60" t="s">
        <v>1390</v>
      </c>
      <c r="J1620" s="60" t="s">
        <v>1198</v>
      </c>
      <c r="K1620" s="60" t="s">
        <v>1198</v>
      </c>
      <c r="L1620" s="59" t="s">
        <v>2898</v>
      </c>
    </row>
    <row r="1621" spans="1:12" x14ac:dyDescent="0.2">
      <c r="A1621" s="63" t="s">
        <v>2899</v>
      </c>
      <c r="B1621" s="60" t="s">
        <v>1387</v>
      </c>
      <c r="C1621" s="59" t="s">
        <v>2563</v>
      </c>
      <c r="D1621" s="60" t="s">
        <v>349</v>
      </c>
      <c r="E1621" s="60" t="s">
        <v>1399</v>
      </c>
      <c r="F1621" s="60" t="s">
        <v>3336</v>
      </c>
      <c r="G1621" s="60"/>
      <c r="H1621" s="60" t="s">
        <v>51</v>
      </c>
      <c r="I1621" s="60" t="s">
        <v>1390</v>
      </c>
      <c r="J1621" s="60" t="s">
        <v>2389</v>
      </c>
      <c r="K1621" s="60" t="s">
        <v>2389</v>
      </c>
      <c r="L1621" s="59" t="s">
        <v>2896</v>
      </c>
    </row>
    <row r="1622" spans="1:12" x14ac:dyDescent="0.2">
      <c r="A1622" s="63" t="s">
        <v>1197</v>
      </c>
      <c r="B1622" s="60" t="s">
        <v>1387</v>
      </c>
      <c r="C1622" s="59" t="s">
        <v>2563</v>
      </c>
      <c r="D1622" s="60" t="s">
        <v>349</v>
      </c>
      <c r="E1622" s="60" t="s">
        <v>1394</v>
      </c>
      <c r="F1622" s="60" t="s">
        <v>3334</v>
      </c>
      <c r="G1622" s="60" t="s">
        <v>3334</v>
      </c>
      <c r="H1622" s="60" t="s">
        <v>51</v>
      </c>
      <c r="I1622" s="60" t="s">
        <v>1390</v>
      </c>
      <c r="J1622" s="60" t="s">
        <v>1198</v>
      </c>
      <c r="K1622" s="60" t="s">
        <v>1395</v>
      </c>
      <c r="L1622" s="59" t="s">
        <v>2898</v>
      </c>
    </row>
    <row r="1623" spans="1:12" x14ac:dyDescent="0.2">
      <c r="A1623" s="63" t="s">
        <v>2900</v>
      </c>
      <c r="B1623" s="60" t="s">
        <v>1387</v>
      </c>
      <c r="C1623" s="59" t="s">
        <v>2563</v>
      </c>
      <c r="D1623" s="60" t="s">
        <v>349</v>
      </c>
      <c r="E1623" s="60" t="s">
        <v>1389</v>
      </c>
      <c r="F1623" s="60" t="s">
        <v>3370</v>
      </c>
      <c r="G1623" s="60"/>
      <c r="H1623" s="60" t="s">
        <v>51</v>
      </c>
      <c r="I1623" s="60" t="s">
        <v>1390</v>
      </c>
      <c r="J1623" s="60" t="s">
        <v>2011</v>
      </c>
      <c r="K1623" s="60" t="s">
        <v>2011</v>
      </c>
      <c r="L1623" s="59" t="s">
        <v>2901</v>
      </c>
    </row>
    <row r="1624" spans="1:12" x14ac:dyDescent="0.2">
      <c r="A1624" s="63" t="s">
        <v>2902</v>
      </c>
      <c r="B1624" s="60" t="s">
        <v>1387</v>
      </c>
      <c r="C1624" s="59" t="s">
        <v>2563</v>
      </c>
      <c r="D1624" s="60" t="s">
        <v>349</v>
      </c>
      <c r="E1624" s="60" t="s">
        <v>1403</v>
      </c>
      <c r="F1624" s="60" t="s">
        <v>3371</v>
      </c>
      <c r="G1624" s="60"/>
      <c r="H1624" s="60" t="s">
        <v>51</v>
      </c>
      <c r="I1624" s="60" t="s">
        <v>1390</v>
      </c>
      <c r="J1624" s="60" t="s">
        <v>797</v>
      </c>
      <c r="K1624" s="60" t="s">
        <v>797</v>
      </c>
      <c r="L1624" s="59" t="s">
        <v>2901</v>
      </c>
    </row>
    <row r="1625" spans="1:12" x14ac:dyDescent="0.2">
      <c r="A1625" s="63" t="s">
        <v>2903</v>
      </c>
      <c r="B1625" s="60" t="s">
        <v>1387</v>
      </c>
      <c r="C1625" s="59" t="s">
        <v>2563</v>
      </c>
      <c r="D1625" s="60" t="s">
        <v>349</v>
      </c>
      <c r="E1625" s="60" t="s">
        <v>1389</v>
      </c>
      <c r="F1625" s="60" t="s">
        <v>3371</v>
      </c>
      <c r="G1625" s="60"/>
      <c r="H1625" s="60" t="s">
        <v>51</v>
      </c>
      <c r="I1625" s="60" t="s">
        <v>1390</v>
      </c>
      <c r="J1625" s="60" t="s">
        <v>374</v>
      </c>
      <c r="K1625" s="60" t="s">
        <v>374</v>
      </c>
      <c r="L1625" s="59" t="s">
        <v>2904</v>
      </c>
    </row>
    <row r="1626" spans="1:12" x14ac:dyDescent="0.2">
      <c r="A1626" s="63" t="s">
        <v>1200</v>
      </c>
      <c r="B1626" s="60" t="s">
        <v>1504</v>
      </c>
      <c r="C1626" s="59"/>
      <c r="D1626" s="60" t="s">
        <v>349</v>
      </c>
      <c r="E1626" s="60" t="s">
        <v>1389</v>
      </c>
      <c r="F1626" s="60" t="s">
        <v>3334</v>
      </c>
      <c r="G1626" s="60"/>
      <c r="H1626" s="60" t="s">
        <v>51</v>
      </c>
      <c r="I1626" s="60" t="s">
        <v>1390</v>
      </c>
      <c r="J1626" s="60" t="s">
        <v>2905</v>
      </c>
      <c r="K1626" s="60" t="s">
        <v>2905</v>
      </c>
      <c r="L1626" s="59" t="s">
        <v>2906</v>
      </c>
    </row>
    <row r="1627" spans="1:12" x14ac:dyDescent="0.2">
      <c r="A1627" s="63" t="s">
        <v>1200</v>
      </c>
      <c r="B1627" s="60" t="s">
        <v>1504</v>
      </c>
      <c r="C1627" s="59"/>
      <c r="D1627" s="60" t="s">
        <v>349</v>
      </c>
      <c r="E1627" s="60" t="s">
        <v>1393</v>
      </c>
      <c r="F1627" s="60" t="s">
        <v>3334</v>
      </c>
      <c r="G1627" s="60" t="s">
        <v>3334</v>
      </c>
      <c r="H1627" s="60" t="s">
        <v>51</v>
      </c>
      <c r="I1627" s="60" t="s">
        <v>1390</v>
      </c>
      <c r="J1627" s="60" t="s">
        <v>2905</v>
      </c>
      <c r="K1627" s="60" t="s">
        <v>1261</v>
      </c>
      <c r="L1627" s="59" t="s">
        <v>2906</v>
      </c>
    </row>
    <row r="1628" spans="1:12" x14ac:dyDescent="0.2">
      <c r="A1628" s="63" t="s">
        <v>1200</v>
      </c>
      <c r="B1628" s="60" t="s">
        <v>1504</v>
      </c>
      <c r="C1628" s="59"/>
      <c r="D1628" s="60" t="s">
        <v>349</v>
      </c>
      <c r="E1628" s="60" t="s">
        <v>1550</v>
      </c>
      <c r="F1628" s="60" t="s">
        <v>3334</v>
      </c>
      <c r="G1628" s="60"/>
      <c r="H1628" s="60" t="s">
        <v>51</v>
      </c>
      <c r="I1628" s="60" t="s">
        <v>1390</v>
      </c>
      <c r="J1628" s="60" t="s">
        <v>2905</v>
      </c>
      <c r="K1628" s="60" t="s">
        <v>1261</v>
      </c>
      <c r="L1628" s="59" t="s">
        <v>2906</v>
      </c>
    </row>
    <row r="1629" spans="1:12" x14ac:dyDescent="0.2">
      <c r="A1629" s="63" t="s">
        <v>2907</v>
      </c>
      <c r="B1629" s="60" t="s">
        <v>1387</v>
      </c>
      <c r="C1629" s="59" t="s">
        <v>2563</v>
      </c>
      <c r="D1629" s="60" t="s">
        <v>349</v>
      </c>
      <c r="E1629" s="60" t="s">
        <v>1389</v>
      </c>
      <c r="F1629" s="60" t="s">
        <v>3337</v>
      </c>
      <c r="G1629" s="60"/>
      <c r="H1629" s="60" t="s">
        <v>51</v>
      </c>
      <c r="I1629" s="60" t="s">
        <v>1390</v>
      </c>
      <c r="J1629" s="60" t="s">
        <v>2905</v>
      </c>
      <c r="K1629" s="60" t="s">
        <v>2905</v>
      </c>
      <c r="L1629" s="59" t="s">
        <v>2908</v>
      </c>
    </row>
    <row r="1630" spans="1:12" x14ac:dyDescent="0.2">
      <c r="A1630" s="63" t="s">
        <v>1202</v>
      </c>
      <c r="B1630" s="60" t="s">
        <v>1504</v>
      </c>
      <c r="C1630" s="59"/>
      <c r="D1630" s="60" t="s">
        <v>349</v>
      </c>
      <c r="E1630" s="60" t="s">
        <v>1389</v>
      </c>
      <c r="F1630" s="60" t="s">
        <v>3334</v>
      </c>
      <c r="G1630" s="60"/>
      <c r="H1630" s="60" t="s">
        <v>51</v>
      </c>
      <c r="I1630" s="60" t="s">
        <v>1390</v>
      </c>
      <c r="J1630" s="60" t="s">
        <v>1625</v>
      </c>
      <c r="K1630" s="60" t="s">
        <v>1625</v>
      </c>
      <c r="L1630" s="59" t="s">
        <v>2909</v>
      </c>
    </row>
    <row r="1631" spans="1:12" x14ac:dyDescent="0.2">
      <c r="A1631" s="63" t="s">
        <v>1202</v>
      </c>
      <c r="B1631" s="60" t="s">
        <v>1504</v>
      </c>
      <c r="C1631" s="59"/>
      <c r="D1631" s="60" t="s">
        <v>349</v>
      </c>
      <c r="E1631" s="60" t="s">
        <v>1393</v>
      </c>
      <c r="F1631" s="60" t="s">
        <v>3334</v>
      </c>
      <c r="G1631" s="60" t="s">
        <v>3334</v>
      </c>
      <c r="H1631" s="60" t="s">
        <v>51</v>
      </c>
      <c r="I1631" s="60" t="s">
        <v>1390</v>
      </c>
      <c r="J1631" s="60" t="s">
        <v>1625</v>
      </c>
      <c r="K1631" s="60" t="s">
        <v>2343</v>
      </c>
      <c r="L1631" s="59" t="s">
        <v>2909</v>
      </c>
    </row>
    <row r="1632" spans="1:12" x14ac:dyDescent="0.2">
      <c r="A1632" s="63" t="s">
        <v>1202</v>
      </c>
      <c r="B1632" s="60" t="s">
        <v>1504</v>
      </c>
      <c r="C1632" s="59"/>
      <c r="D1632" s="60" t="s">
        <v>349</v>
      </c>
      <c r="E1632" s="60" t="s">
        <v>1550</v>
      </c>
      <c r="F1632" s="60" t="s">
        <v>3334</v>
      </c>
      <c r="G1632" s="60"/>
      <c r="H1632" s="60" t="s">
        <v>51</v>
      </c>
      <c r="I1632" s="60" t="s">
        <v>1390</v>
      </c>
      <c r="J1632" s="60" t="s">
        <v>1625</v>
      </c>
      <c r="K1632" s="60" t="s">
        <v>2343</v>
      </c>
      <c r="L1632" s="59" t="s">
        <v>2909</v>
      </c>
    </row>
    <row r="1633" spans="1:12" x14ac:dyDescent="0.2">
      <c r="A1633" s="63" t="s">
        <v>2910</v>
      </c>
      <c r="B1633" s="60" t="s">
        <v>1387</v>
      </c>
      <c r="C1633" s="59" t="s">
        <v>2563</v>
      </c>
      <c r="D1633" s="60" t="s">
        <v>349</v>
      </c>
      <c r="E1633" s="60" t="s">
        <v>1399</v>
      </c>
      <c r="F1633" s="60" t="s">
        <v>3337</v>
      </c>
      <c r="G1633" s="60"/>
      <c r="H1633" s="60" t="s">
        <v>51</v>
      </c>
      <c r="I1633" s="60" t="s">
        <v>1390</v>
      </c>
      <c r="J1633" s="60" t="s">
        <v>2905</v>
      </c>
      <c r="K1633" s="60" t="s">
        <v>2905</v>
      </c>
      <c r="L1633" s="59" t="s">
        <v>2908</v>
      </c>
    </row>
    <row r="1634" spans="1:12" x14ac:dyDescent="0.2">
      <c r="A1634" s="63" t="s">
        <v>2911</v>
      </c>
      <c r="B1634" s="60" t="s">
        <v>1387</v>
      </c>
      <c r="C1634" s="59" t="s">
        <v>2563</v>
      </c>
      <c r="D1634" s="60" t="s">
        <v>349</v>
      </c>
      <c r="E1634" s="60" t="s">
        <v>1399</v>
      </c>
      <c r="F1634" s="60" t="s">
        <v>3371</v>
      </c>
      <c r="G1634" s="60"/>
      <c r="H1634" s="60" t="s">
        <v>51</v>
      </c>
      <c r="I1634" s="60" t="s">
        <v>1390</v>
      </c>
      <c r="J1634" s="60" t="s">
        <v>374</v>
      </c>
      <c r="K1634" s="60" t="s">
        <v>374</v>
      </c>
      <c r="L1634" s="59" t="s">
        <v>2904</v>
      </c>
    </row>
    <row r="1635" spans="1:12" x14ac:dyDescent="0.2">
      <c r="A1635" s="63" t="s">
        <v>2912</v>
      </c>
      <c r="B1635" s="60" t="s">
        <v>1387</v>
      </c>
      <c r="C1635" s="59" t="s">
        <v>2563</v>
      </c>
      <c r="D1635" s="60" t="s">
        <v>349</v>
      </c>
      <c r="E1635" s="60" t="s">
        <v>1399</v>
      </c>
      <c r="F1635" s="60" t="s">
        <v>3371</v>
      </c>
      <c r="G1635" s="60"/>
      <c r="H1635" s="60" t="s">
        <v>51</v>
      </c>
      <c r="I1635" s="60" t="s">
        <v>1390</v>
      </c>
      <c r="J1635" s="60" t="s">
        <v>797</v>
      </c>
      <c r="K1635" s="60" t="s">
        <v>797</v>
      </c>
      <c r="L1635" s="59" t="s">
        <v>2901</v>
      </c>
    </row>
    <row r="1636" spans="1:12" x14ac:dyDescent="0.2">
      <c r="A1636" s="63" t="s">
        <v>2913</v>
      </c>
      <c r="B1636" s="60" t="s">
        <v>1387</v>
      </c>
      <c r="C1636" s="59" t="s">
        <v>2563</v>
      </c>
      <c r="D1636" s="60" t="s">
        <v>349</v>
      </c>
      <c r="E1636" s="60" t="s">
        <v>1389</v>
      </c>
      <c r="F1636" s="60" t="s">
        <v>3370</v>
      </c>
      <c r="G1636" s="60"/>
      <c r="H1636" s="60" t="s">
        <v>51</v>
      </c>
      <c r="I1636" s="60" t="s">
        <v>1390</v>
      </c>
      <c r="J1636" s="60" t="s">
        <v>2914</v>
      </c>
      <c r="K1636" s="60" t="s">
        <v>2914</v>
      </c>
      <c r="L1636" s="59" t="s">
        <v>2915</v>
      </c>
    </row>
    <row r="1637" spans="1:12" x14ac:dyDescent="0.2">
      <c r="A1637" s="63" t="s">
        <v>2916</v>
      </c>
      <c r="B1637" s="60" t="s">
        <v>1387</v>
      </c>
      <c r="C1637" s="59" t="s">
        <v>2563</v>
      </c>
      <c r="D1637" s="60" t="s">
        <v>349</v>
      </c>
      <c r="E1637" s="60" t="s">
        <v>1399</v>
      </c>
      <c r="F1637" s="60" t="s">
        <v>3370</v>
      </c>
      <c r="G1637" s="60"/>
      <c r="H1637" s="60" t="s">
        <v>51</v>
      </c>
      <c r="I1637" s="60" t="s">
        <v>1390</v>
      </c>
      <c r="J1637" s="60" t="s">
        <v>2914</v>
      </c>
      <c r="K1637" s="60" t="s">
        <v>2914</v>
      </c>
      <c r="L1637" s="59" t="s">
        <v>2915</v>
      </c>
    </row>
    <row r="1638" spans="1:12" x14ac:dyDescent="0.2">
      <c r="A1638" s="63" t="s">
        <v>2917</v>
      </c>
      <c r="B1638" s="60" t="s">
        <v>1387</v>
      </c>
      <c r="C1638" s="59" t="s">
        <v>2563</v>
      </c>
      <c r="D1638" s="60" t="s">
        <v>349</v>
      </c>
      <c r="E1638" s="60" t="s">
        <v>1389</v>
      </c>
      <c r="F1638" s="60" t="s">
        <v>3336</v>
      </c>
      <c r="G1638" s="60"/>
      <c r="H1638" s="60" t="s">
        <v>51</v>
      </c>
      <c r="I1638" s="60" t="s">
        <v>1390</v>
      </c>
      <c r="J1638" s="60" t="s">
        <v>2918</v>
      </c>
      <c r="K1638" s="60" t="s">
        <v>2918</v>
      </c>
      <c r="L1638" s="59" t="s">
        <v>2919</v>
      </c>
    </row>
    <row r="1639" spans="1:12" x14ac:dyDescent="0.2">
      <c r="A1639" s="63" t="s">
        <v>1204</v>
      </c>
      <c r="B1639" s="60" t="s">
        <v>1387</v>
      </c>
      <c r="C1639" s="59" t="s">
        <v>2563</v>
      </c>
      <c r="D1639" s="60" t="s">
        <v>349</v>
      </c>
      <c r="E1639" s="60" t="s">
        <v>1393</v>
      </c>
      <c r="F1639" s="60" t="s">
        <v>3336</v>
      </c>
      <c r="G1639" s="60" t="s">
        <v>3336</v>
      </c>
      <c r="H1639" s="60" t="s">
        <v>51</v>
      </c>
      <c r="I1639" s="60" t="s">
        <v>1390</v>
      </c>
      <c r="J1639" s="60" t="s">
        <v>2918</v>
      </c>
      <c r="K1639" s="60" t="s">
        <v>2920</v>
      </c>
      <c r="L1639" s="59" t="s">
        <v>2919</v>
      </c>
    </row>
    <row r="1640" spans="1:12" x14ac:dyDescent="0.2">
      <c r="A1640" s="63" t="s">
        <v>1206</v>
      </c>
      <c r="B1640" s="60" t="s">
        <v>1387</v>
      </c>
      <c r="C1640" s="59" t="s">
        <v>2563</v>
      </c>
      <c r="D1640" s="60" t="s">
        <v>349</v>
      </c>
      <c r="E1640" s="60" t="s">
        <v>1393</v>
      </c>
      <c r="F1640" s="60" t="s">
        <v>3336</v>
      </c>
      <c r="G1640" s="60" t="s">
        <v>3336</v>
      </c>
      <c r="H1640" s="60" t="s">
        <v>51</v>
      </c>
      <c r="I1640" s="60" t="s">
        <v>1390</v>
      </c>
      <c r="J1640" s="60" t="s">
        <v>2918</v>
      </c>
      <c r="K1640" s="60" t="s">
        <v>2921</v>
      </c>
      <c r="L1640" s="59" t="s">
        <v>2919</v>
      </c>
    </row>
    <row r="1641" spans="1:12" x14ac:dyDescent="0.2">
      <c r="A1641" s="63" t="s">
        <v>1209</v>
      </c>
      <c r="B1641" s="60" t="s">
        <v>1387</v>
      </c>
      <c r="C1641" s="59" t="s">
        <v>2563</v>
      </c>
      <c r="D1641" s="60" t="s">
        <v>349</v>
      </c>
      <c r="E1641" s="60" t="s">
        <v>1393</v>
      </c>
      <c r="F1641" s="60" t="s">
        <v>3336</v>
      </c>
      <c r="G1641" s="60" t="s">
        <v>3336</v>
      </c>
      <c r="H1641" s="60" t="s">
        <v>51</v>
      </c>
      <c r="I1641" s="60" t="s">
        <v>1390</v>
      </c>
      <c r="J1641" s="60" t="s">
        <v>2918</v>
      </c>
      <c r="K1641" s="60" t="s">
        <v>2922</v>
      </c>
      <c r="L1641" s="59" t="s">
        <v>2919</v>
      </c>
    </row>
    <row r="1642" spans="1:12" x14ac:dyDescent="0.2">
      <c r="A1642" s="63" t="s">
        <v>1212</v>
      </c>
      <c r="B1642" s="60" t="s">
        <v>1387</v>
      </c>
      <c r="C1642" s="59" t="s">
        <v>2563</v>
      </c>
      <c r="D1642" s="60" t="s">
        <v>349</v>
      </c>
      <c r="E1642" s="60" t="s">
        <v>1393</v>
      </c>
      <c r="F1642" s="60" t="s">
        <v>3336</v>
      </c>
      <c r="G1642" s="60" t="s">
        <v>3336</v>
      </c>
      <c r="H1642" s="60" t="s">
        <v>51</v>
      </c>
      <c r="I1642" s="60" t="s">
        <v>1390</v>
      </c>
      <c r="J1642" s="60" t="s">
        <v>2918</v>
      </c>
      <c r="K1642" s="60" t="s">
        <v>2689</v>
      </c>
      <c r="L1642" s="59" t="s">
        <v>2919</v>
      </c>
    </row>
    <row r="1643" spans="1:12" x14ac:dyDescent="0.2">
      <c r="A1643" s="63" t="s">
        <v>1214</v>
      </c>
      <c r="B1643" s="60" t="s">
        <v>1387</v>
      </c>
      <c r="C1643" s="59" t="s">
        <v>2563</v>
      </c>
      <c r="D1643" s="60" t="s">
        <v>349</v>
      </c>
      <c r="E1643" s="60" t="s">
        <v>1393</v>
      </c>
      <c r="F1643" s="60" t="s">
        <v>3336</v>
      </c>
      <c r="G1643" s="60" t="s">
        <v>3336</v>
      </c>
      <c r="H1643" s="60" t="s">
        <v>51</v>
      </c>
      <c r="I1643" s="60" t="s">
        <v>1390</v>
      </c>
      <c r="J1643" s="60" t="s">
        <v>2918</v>
      </c>
      <c r="K1643" s="60" t="s">
        <v>2923</v>
      </c>
      <c r="L1643" s="59" t="s">
        <v>2919</v>
      </c>
    </row>
    <row r="1644" spans="1:12" x14ac:dyDescent="0.2">
      <c r="A1644" s="63" t="s">
        <v>1216</v>
      </c>
      <c r="B1644" s="60" t="s">
        <v>1387</v>
      </c>
      <c r="C1644" s="59" t="s">
        <v>2563</v>
      </c>
      <c r="D1644" s="60" t="s">
        <v>349</v>
      </c>
      <c r="E1644" s="60" t="s">
        <v>1393</v>
      </c>
      <c r="F1644" s="60" t="s">
        <v>3336</v>
      </c>
      <c r="G1644" s="60" t="s">
        <v>3336</v>
      </c>
      <c r="H1644" s="60" t="s">
        <v>51</v>
      </c>
      <c r="I1644" s="60" t="s">
        <v>1390</v>
      </c>
      <c r="J1644" s="60" t="s">
        <v>2918</v>
      </c>
      <c r="K1644" s="60" t="s">
        <v>2924</v>
      </c>
      <c r="L1644" s="59" t="s">
        <v>2919</v>
      </c>
    </row>
    <row r="1645" spans="1:12" x14ac:dyDescent="0.2">
      <c r="A1645" s="63" t="s">
        <v>1218</v>
      </c>
      <c r="B1645" s="60" t="s">
        <v>1387</v>
      </c>
      <c r="C1645" s="59" t="s">
        <v>2563</v>
      </c>
      <c r="D1645" s="60" t="s">
        <v>349</v>
      </c>
      <c r="E1645" s="60" t="s">
        <v>1393</v>
      </c>
      <c r="F1645" s="60" t="s">
        <v>3336</v>
      </c>
      <c r="G1645" s="60" t="s">
        <v>3336</v>
      </c>
      <c r="H1645" s="60" t="s">
        <v>51</v>
      </c>
      <c r="I1645" s="60" t="s">
        <v>1390</v>
      </c>
      <c r="J1645" s="60" t="s">
        <v>2918</v>
      </c>
      <c r="K1645" s="60" t="s">
        <v>2925</v>
      </c>
      <c r="L1645" s="59" t="s">
        <v>2919</v>
      </c>
    </row>
    <row r="1646" spans="1:12" x14ac:dyDescent="0.2">
      <c r="A1646" s="63" t="s">
        <v>1220</v>
      </c>
      <c r="B1646" s="60" t="s">
        <v>1387</v>
      </c>
      <c r="C1646" s="59" t="s">
        <v>2563</v>
      </c>
      <c r="D1646" s="60" t="s">
        <v>349</v>
      </c>
      <c r="E1646" s="60" t="s">
        <v>1393</v>
      </c>
      <c r="F1646" s="60" t="s">
        <v>3336</v>
      </c>
      <c r="G1646" s="60" t="s">
        <v>3336</v>
      </c>
      <c r="H1646" s="60" t="s">
        <v>51</v>
      </c>
      <c r="I1646" s="60" t="s">
        <v>1390</v>
      </c>
      <c r="J1646" s="60" t="s">
        <v>2918</v>
      </c>
      <c r="K1646" s="60" t="s">
        <v>2614</v>
      </c>
      <c r="L1646" s="59" t="s">
        <v>2919</v>
      </c>
    </row>
    <row r="1647" spans="1:12" x14ac:dyDescent="0.2">
      <c r="A1647" s="63" t="s">
        <v>1222</v>
      </c>
      <c r="B1647" s="60" t="s">
        <v>1387</v>
      </c>
      <c r="C1647" s="59" t="s">
        <v>2563</v>
      </c>
      <c r="D1647" s="60" t="s">
        <v>349</v>
      </c>
      <c r="E1647" s="60" t="s">
        <v>1393</v>
      </c>
      <c r="F1647" s="60" t="s">
        <v>3336</v>
      </c>
      <c r="G1647" s="60" t="s">
        <v>3336</v>
      </c>
      <c r="H1647" s="60" t="s">
        <v>51</v>
      </c>
      <c r="I1647" s="60" t="s">
        <v>1390</v>
      </c>
      <c r="J1647" s="60" t="s">
        <v>2918</v>
      </c>
      <c r="K1647" s="60" t="s">
        <v>1510</v>
      </c>
      <c r="L1647" s="59" t="s">
        <v>2919</v>
      </c>
    </row>
    <row r="1648" spans="1:12" x14ac:dyDescent="0.2">
      <c r="A1648" s="63" t="s">
        <v>1224</v>
      </c>
      <c r="B1648" s="60" t="s">
        <v>1387</v>
      </c>
      <c r="C1648" s="59" t="s">
        <v>2563</v>
      </c>
      <c r="D1648" s="60" t="s">
        <v>349</v>
      </c>
      <c r="E1648" s="60" t="s">
        <v>1393</v>
      </c>
      <c r="F1648" s="60" t="s">
        <v>3336</v>
      </c>
      <c r="G1648" s="60" t="s">
        <v>3336</v>
      </c>
      <c r="H1648" s="60" t="s">
        <v>51</v>
      </c>
      <c r="I1648" s="60" t="s">
        <v>1390</v>
      </c>
      <c r="J1648" s="60" t="s">
        <v>2918</v>
      </c>
      <c r="K1648" s="60" t="s">
        <v>1429</v>
      </c>
      <c r="L1648" s="59" t="s">
        <v>2919</v>
      </c>
    </row>
    <row r="1649" spans="1:12" x14ac:dyDescent="0.2">
      <c r="A1649" s="63" t="s">
        <v>1226</v>
      </c>
      <c r="B1649" s="60" t="s">
        <v>1387</v>
      </c>
      <c r="C1649" s="59" t="s">
        <v>2563</v>
      </c>
      <c r="D1649" s="60" t="s">
        <v>349</v>
      </c>
      <c r="E1649" s="60" t="s">
        <v>1393</v>
      </c>
      <c r="F1649" s="60" t="s">
        <v>3336</v>
      </c>
      <c r="G1649" s="60" t="s">
        <v>3336</v>
      </c>
      <c r="H1649" s="60" t="s">
        <v>51</v>
      </c>
      <c r="I1649" s="60" t="s">
        <v>1390</v>
      </c>
      <c r="J1649" s="60" t="s">
        <v>2918</v>
      </c>
      <c r="K1649" s="60" t="s">
        <v>1877</v>
      </c>
      <c r="L1649" s="59" t="s">
        <v>2919</v>
      </c>
    </row>
    <row r="1650" spans="1:12" x14ac:dyDescent="0.2">
      <c r="A1650" s="63" t="s">
        <v>1228</v>
      </c>
      <c r="B1650" s="60" t="s">
        <v>1387</v>
      </c>
      <c r="C1650" s="59" t="s">
        <v>2563</v>
      </c>
      <c r="D1650" s="60" t="s">
        <v>349</v>
      </c>
      <c r="E1650" s="60" t="s">
        <v>1393</v>
      </c>
      <c r="F1650" s="60" t="s">
        <v>3336</v>
      </c>
      <c r="G1650" s="60" t="s">
        <v>3336</v>
      </c>
      <c r="H1650" s="60" t="s">
        <v>51</v>
      </c>
      <c r="I1650" s="60" t="s">
        <v>1390</v>
      </c>
      <c r="J1650" s="60" t="s">
        <v>2918</v>
      </c>
      <c r="K1650" s="60" t="s">
        <v>2926</v>
      </c>
      <c r="L1650" s="59" t="s">
        <v>2919</v>
      </c>
    </row>
    <row r="1651" spans="1:12" x14ac:dyDescent="0.2">
      <c r="A1651" s="63" t="s">
        <v>1231</v>
      </c>
      <c r="B1651" s="60" t="s">
        <v>1387</v>
      </c>
      <c r="C1651" s="59" t="s">
        <v>2563</v>
      </c>
      <c r="D1651" s="60" t="s">
        <v>349</v>
      </c>
      <c r="E1651" s="60" t="s">
        <v>1393</v>
      </c>
      <c r="F1651" s="60" t="s">
        <v>3336</v>
      </c>
      <c r="G1651" s="60" t="s">
        <v>3336</v>
      </c>
      <c r="H1651" s="60" t="s">
        <v>51</v>
      </c>
      <c r="I1651" s="60" t="s">
        <v>1390</v>
      </c>
      <c r="J1651" s="60" t="s">
        <v>2918</v>
      </c>
      <c r="K1651" s="60" t="s">
        <v>1294</v>
      </c>
      <c r="L1651" s="59" t="s">
        <v>2919</v>
      </c>
    </row>
    <row r="1652" spans="1:12" x14ac:dyDescent="0.2">
      <c r="A1652" s="63" t="s">
        <v>1233</v>
      </c>
      <c r="B1652" s="60" t="s">
        <v>1387</v>
      </c>
      <c r="C1652" s="59" t="s">
        <v>2563</v>
      </c>
      <c r="D1652" s="60" t="s">
        <v>349</v>
      </c>
      <c r="E1652" s="60" t="s">
        <v>1393</v>
      </c>
      <c r="F1652" s="60" t="s">
        <v>3336</v>
      </c>
      <c r="G1652" s="60" t="s">
        <v>3336</v>
      </c>
      <c r="H1652" s="60" t="s">
        <v>51</v>
      </c>
      <c r="I1652" s="60" t="s">
        <v>1390</v>
      </c>
      <c r="J1652" s="60" t="s">
        <v>2918</v>
      </c>
      <c r="K1652" s="60" t="s">
        <v>1047</v>
      </c>
      <c r="L1652" s="59" t="s">
        <v>2919</v>
      </c>
    </row>
    <row r="1653" spans="1:12" x14ac:dyDescent="0.2">
      <c r="A1653" s="63" t="s">
        <v>1235</v>
      </c>
      <c r="B1653" s="60" t="s">
        <v>1387</v>
      </c>
      <c r="C1653" s="59" t="s">
        <v>2563</v>
      </c>
      <c r="D1653" s="60" t="s">
        <v>349</v>
      </c>
      <c r="E1653" s="60" t="s">
        <v>1394</v>
      </c>
      <c r="F1653" s="60" t="s">
        <v>3336</v>
      </c>
      <c r="G1653" s="60" t="s">
        <v>3336</v>
      </c>
      <c r="H1653" s="60" t="s">
        <v>51</v>
      </c>
      <c r="I1653" s="60" t="s">
        <v>1390</v>
      </c>
      <c r="J1653" s="60" t="s">
        <v>2918</v>
      </c>
      <c r="K1653" s="60" t="s">
        <v>1395</v>
      </c>
      <c r="L1653" s="59" t="s">
        <v>2919</v>
      </c>
    </row>
    <row r="1654" spans="1:12" x14ac:dyDescent="0.2">
      <c r="A1654" s="63" t="s">
        <v>2927</v>
      </c>
      <c r="B1654" s="60" t="s">
        <v>1387</v>
      </c>
      <c r="C1654" s="59" t="s">
        <v>2928</v>
      </c>
      <c r="D1654" s="60" t="s">
        <v>349</v>
      </c>
      <c r="E1654" s="60" t="s">
        <v>1389</v>
      </c>
      <c r="F1654" s="60" t="s">
        <v>3293</v>
      </c>
      <c r="G1654" s="60"/>
      <c r="H1654" s="60" t="s">
        <v>51</v>
      </c>
      <c r="I1654" s="60" t="s">
        <v>1390</v>
      </c>
      <c r="J1654" s="60" t="s">
        <v>2929</v>
      </c>
      <c r="K1654" s="60" t="s">
        <v>2929</v>
      </c>
      <c r="L1654" s="59" t="s">
        <v>2930</v>
      </c>
    </row>
    <row r="1655" spans="1:12" x14ac:dyDescent="0.2">
      <c r="A1655" s="63" t="s">
        <v>2931</v>
      </c>
      <c r="B1655" s="60" t="s">
        <v>1387</v>
      </c>
      <c r="C1655" s="59" t="s">
        <v>2928</v>
      </c>
      <c r="D1655" s="60" t="s">
        <v>349</v>
      </c>
      <c r="E1655" s="60" t="s">
        <v>1403</v>
      </c>
      <c r="F1655" s="60" t="s">
        <v>3370</v>
      </c>
      <c r="G1655" s="60"/>
      <c r="H1655" s="60" t="s">
        <v>51</v>
      </c>
      <c r="I1655" s="60" t="s">
        <v>1390</v>
      </c>
      <c r="J1655" s="60" t="s">
        <v>2932</v>
      </c>
      <c r="K1655" s="60" t="s">
        <v>2932</v>
      </c>
      <c r="L1655" s="59" t="s">
        <v>2930</v>
      </c>
    </row>
    <row r="1656" spans="1:12" x14ac:dyDescent="0.2">
      <c r="A1656" s="63" t="s">
        <v>2933</v>
      </c>
      <c r="B1656" s="60" t="s">
        <v>1387</v>
      </c>
      <c r="C1656" s="59" t="s">
        <v>2928</v>
      </c>
      <c r="D1656" s="60" t="s">
        <v>349</v>
      </c>
      <c r="E1656" s="60" t="s">
        <v>1389</v>
      </c>
      <c r="F1656" s="60" t="s">
        <v>3336</v>
      </c>
      <c r="G1656" s="60"/>
      <c r="H1656" s="60" t="s">
        <v>51</v>
      </c>
      <c r="I1656" s="60" t="s">
        <v>1390</v>
      </c>
      <c r="J1656" s="60" t="s">
        <v>2934</v>
      </c>
      <c r="K1656" s="60" t="s">
        <v>2934</v>
      </c>
      <c r="L1656" s="59" t="s">
        <v>2935</v>
      </c>
    </row>
    <row r="1657" spans="1:12" x14ac:dyDescent="0.2">
      <c r="A1657" s="63" t="s">
        <v>2936</v>
      </c>
      <c r="B1657" s="60" t="s">
        <v>1387</v>
      </c>
      <c r="C1657" s="59" t="s">
        <v>2928</v>
      </c>
      <c r="D1657" s="60" t="s">
        <v>349</v>
      </c>
      <c r="E1657" s="60" t="s">
        <v>1403</v>
      </c>
      <c r="F1657" s="60" t="s">
        <v>3334</v>
      </c>
      <c r="G1657" s="60"/>
      <c r="H1657" s="60" t="s">
        <v>51</v>
      </c>
      <c r="I1657" s="60" t="s">
        <v>1390</v>
      </c>
      <c r="J1657" s="60" t="s">
        <v>2432</v>
      </c>
      <c r="K1657" s="60" t="s">
        <v>2432</v>
      </c>
      <c r="L1657" s="59" t="s">
        <v>2930</v>
      </c>
    </row>
    <row r="1658" spans="1:12" x14ac:dyDescent="0.2">
      <c r="A1658" s="63" t="s">
        <v>2937</v>
      </c>
      <c r="B1658" s="60" t="s">
        <v>1387</v>
      </c>
      <c r="C1658" s="59" t="s">
        <v>2928</v>
      </c>
      <c r="D1658" s="60" t="s">
        <v>349</v>
      </c>
      <c r="E1658" s="60" t="s">
        <v>1399</v>
      </c>
      <c r="F1658" s="60" t="s">
        <v>3334</v>
      </c>
      <c r="G1658" s="60"/>
      <c r="H1658" s="60" t="s">
        <v>51</v>
      </c>
      <c r="I1658" s="60" t="s">
        <v>1390</v>
      </c>
      <c r="J1658" s="60" t="s">
        <v>2432</v>
      </c>
      <c r="K1658" s="60" t="s">
        <v>2432</v>
      </c>
      <c r="L1658" s="59" t="s">
        <v>2930</v>
      </c>
    </row>
    <row r="1659" spans="1:12" x14ac:dyDescent="0.2">
      <c r="A1659" s="63" t="s">
        <v>2938</v>
      </c>
      <c r="B1659" s="60" t="s">
        <v>1387</v>
      </c>
      <c r="C1659" s="59" t="s">
        <v>2928</v>
      </c>
      <c r="D1659" s="60" t="s">
        <v>349</v>
      </c>
      <c r="E1659" s="60" t="s">
        <v>1403</v>
      </c>
      <c r="F1659" s="60" t="s">
        <v>3335</v>
      </c>
      <c r="G1659" s="60"/>
      <c r="H1659" s="60" t="s">
        <v>51</v>
      </c>
      <c r="I1659" s="60" t="s">
        <v>1390</v>
      </c>
      <c r="J1659" s="60" t="s">
        <v>2939</v>
      </c>
      <c r="K1659" s="60" t="s">
        <v>2939</v>
      </c>
      <c r="L1659" s="59" t="s">
        <v>2935</v>
      </c>
    </row>
    <row r="1660" spans="1:12" x14ac:dyDescent="0.2">
      <c r="A1660" s="63" t="s">
        <v>2940</v>
      </c>
      <c r="B1660" s="60" t="s">
        <v>1387</v>
      </c>
      <c r="C1660" s="59" t="s">
        <v>2928</v>
      </c>
      <c r="D1660" s="60" t="s">
        <v>349</v>
      </c>
      <c r="E1660" s="60" t="s">
        <v>1389</v>
      </c>
      <c r="F1660" s="60" t="s">
        <v>3343</v>
      </c>
      <c r="G1660" s="60"/>
      <c r="H1660" s="60" t="s">
        <v>51</v>
      </c>
      <c r="I1660" s="60" t="s">
        <v>1390</v>
      </c>
      <c r="J1660" s="60" t="s">
        <v>2941</v>
      </c>
      <c r="K1660" s="60" t="s">
        <v>2941</v>
      </c>
      <c r="L1660" s="59" t="s">
        <v>2942</v>
      </c>
    </row>
    <row r="1661" spans="1:12" x14ac:dyDescent="0.2">
      <c r="A1661" s="63" t="s">
        <v>2943</v>
      </c>
      <c r="B1661" s="60" t="s">
        <v>1387</v>
      </c>
      <c r="C1661" s="59" t="s">
        <v>2928</v>
      </c>
      <c r="D1661" s="60" t="s">
        <v>349</v>
      </c>
      <c r="E1661" s="60" t="s">
        <v>1399</v>
      </c>
      <c r="F1661" s="60" t="s">
        <v>3335</v>
      </c>
      <c r="G1661" s="60"/>
      <c r="H1661" s="60" t="s">
        <v>51</v>
      </c>
      <c r="I1661" s="60" t="s">
        <v>1390</v>
      </c>
      <c r="J1661" s="60" t="s">
        <v>2939</v>
      </c>
      <c r="K1661" s="60" t="s">
        <v>2939</v>
      </c>
      <c r="L1661" s="59" t="s">
        <v>2935</v>
      </c>
    </row>
    <row r="1662" spans="1:12" x14ac:dyDescent="0.2">
      <c r="A1662" s="63" t="s">
        <v>2944</v>
      </c>
      <c r="B1662" s="60" t="s">
        <v>1387</v>
      </c>
      <c r="C1662" s="59" t="s">
        <v>2928</v>
      </c>
      <c r="D1662" s="60" t="s">
        <v>349</v>
      </c>
      <c r="E1662" s="60" t="s">
        <v>1389</v>
      </c>
      <c r="F1662" s="60" t="s">
        <v>3342</v>
      </c>
      <c r="G1662" s="60"/>
      <c r="H1662" s="60" t="s">
        <v>51</v>
      </c>
      <c r="I1662" s="60" t="s">
        <v>1390</v>
      </c>
      <c r="J1662" s="60" t="s">
        <v>2945</v>
      </c>
      <c r="K1662" s="60" t="s">
        <v>2945</v>
      </c>
      <c r="L1662" s="59" t="s">
        <v>2946</v>
      </c>
    </row>
    <row r="1663" spans="1:12" x14ac:dyDescent="0.2">
      <c r="A1663" s="63" t="s">
        <v>2947</v>
      </c>
      <c r="B1663" s="60" t="s">
        <v>1387</v>
      </c>
      <c r="C1663" s="59" t="s">
        <v>2928</v>
      </c>
      <c r="D1663" s="60" t="s">
        <v>349</v>
      </c>
      <c r="E1663" s="60" t="s">
        <v>1403</v>
      </c>
      <c r="F1663" s="60" t="s">
        <v>3298</v>
      </c>
      <c r="G1663" s="60"/>
      <c r="H1663" s="60" t="s">
        <v>51</v>
      </c>
      <c r="I1663" s="60" t="s">
        <v>1390</v>
      </c>
      <c r="J1663" s="60" t="s">
        <v>2948</v>
      </c>
      <c r="K1663" s="60" t="s">
        <v>2948</v>
      </c>
      <c r="L1663" s="59" t="s">
        <v>2942</v>
      </c>
    </row>
    <row r="1664" spans="1:12" x14ac:dyDescent="0.2">
      <c r="A1664" s="63" t="s">
        <v>1237</v>
      </c>
      <c r="B1664" s="60" t="s">
        <v>1387</v>
      </c>
      <c r="C1664" s="59" t="s">
        <v>2928</v>
      </c>
      <c r="D1664" s="60" t="s">
        <v>349</v>
      </c>
      <c r="E1664" s="60" t="s">
        <v>1393</v>
      </c>
      <c r="F1664" s="60" t="s">
        <v>3298</v>
      </c>
      <c r="G1664" s="60" t="s">
        <v>3298</v>
      </c>
      <c r="H1664" s="60" t="s">
        <v>51</v>
      </c>
      <c r="I1664" s="60" t="s">
        <v>1390</v>
      </c>
      <c r="J1664" s="60" t="s">
        <v>2948</v>
      </c>
      <c r="K1664" s="60" t="s">
        <v>2949</v>
      </c>
      <c r="L1664" s="59" t="s">
        <v>2942</v>
      </c>
    </row>
    <row r="1665" spans="1:12" x14ac:dyDescent="0.2">
      <c r="A1665" s="63" t="s">
        <v>1240</v>
      </c>
      <c r="B1665" s="60" t="s">
        <v>1387</v>
      </c>
      <c r="C1665" s="59" t="s">
        <v>2928</v>
      </c>
      <c r="D1665" s="60" t="s">
        <v>349</v>
      </c>
      <c r="E1665" s="60" t="s">
        <v>1393</v>
      </c>
      <c r="F1665" s="60" t="s">
        <v>3298</v>
      </c>
      <c r="G1665" s="60" t="s">
        <v>3298</v>
      </c>
      <c r="H1665" s="60" t="s">
        <v>51</v>
      </c>
      <c r="I1665" s="60" t="s">
        <v>1390</v>
      </c>
      <c r="J1665" s="60" t="s">
        <v>2948</v>
      </c>
      <c r="K1665" s="60" t="s">
        <v>1244</v>
      </c>
      <c r="L1665" s="59" t="s">
        <v>2942</v>
      </c>
    </row>
    <row r="1666" spans="1:12" x14ac:dyDescent="0.2">
      <c r="A1666" s="63" t="s">
        <v>1243</v>
      </c>
      <c r="B1666" s="60" t="s">
        <v>1387</v>
      </c>
      <c r="C1666" s="59" t="s">
        <v>2928</v>
      </c>
      <c r="D1666" s="60" t="s">
        <v>349</v>
      </c>
      <c r="E1666" s="60" t="s">
        <v>1394</v>
      </c>
      <c r="F1666" s="60" t="s">
        <v>3298</v>
      </c>
      <c r="G1666" s="60" t="s">
        <v>3298</v>
      </c>
      <c r="H1666" s="60" t="s">
        <v>51</v>
      </c>
      <c r="I1666" s="60" t="s">
        <v>1390</v>
      </c>
      <c r="J1666" s="60" t="s">
        <v>2948</v>
      </c>
      <c r="K1666" s="60" t="s">
        <v>1395</v>
      </c>
      <c r="L1666" s="59" t="s">
        <v>2942</v>
      </c>
    </row>
    <row r="1667" spans="1:12" x14ac:dyDescent="0.2">
      <c r="A1667" s="63" t="s">
        <v>1246</v>
      </c>
      <c r="B1667" s="60" t="s">
        <v>1387</v>
      </c>
      <c r="C1667" s="59" t="s">
        <v>2928</v>
      </c>
      <c r="D1667" s="60" t="s">
        <v>349</v>
      </c>
      <c r="E1667" s="60" t="s">
        <v>1393</v>
      </c>
      <c r="F1667" s="60" t="s">
        <v>3342</v>
      </c>
      <c r="G1667" s="60" t="s">
        <v>3342</v>
      </c>
      <c r="H1667" s="60" t="s">
        <v>51</v>
      </c>
      <c r="I1667" s="60" t="s">
        <v>1390</v>
      </c>
      <c r="J1667" s="60" t="s">
        <v>2945</v>
      </c>
      <c r="K1667" s="60" t="s">
        <v>1249</v>
      </c>
      <c r="L1667" s="59" t="s">
        <v>2946</v>
      </c>
    </row>
    <row r="1668" spans="1:12" x14ac:dyDescent="0.2">
      <c r="A1668" s="63" t="s">
        <v>1248</v>
      </c>
      <c r="B1668" s="60" t="s">
        <v>1387</v>
      </c>
      <c r="C1668" s="59" t="s">
        <v>2928</v>
      </c>
      <c r="D1668" s="60" t="s">
        <v>349</v>
      </c>
      <c r="E1668" s="60" t="s">
        <v>1394</v>
      </c>
      <c r="F1668" s="60" t="s">
        <v>3342</v>
      </c>
      <c r="G1668" s="60" t="s">
        <v>3342</v>
      </c>
      <c r="H1668" s="60" t="s">
        <v>51</v>
      </c>
      <c r="I1668" s="60" t="s">
        <v>1390</v>
      </c>
      <c r="J1668" s="60" t="s">
        <v>2945</v>
      </c>
      <c r="K1668" s="60" t="s">
        <v>1395</v>
      </c>
      <c r="L1668" s="59" t="s">
        <v>2946</v>
      </c>
    </row>
    <row r="1669" spans="1:12" x14ac:dyDescent="0.2">
      <c r="A1669" s="63" t="s">
        <v>2950</v>
      </c>
      <c r="B1669" s="60" t="s">
        <v>1387</v>
      </c>
      <c r="C1669" s="59" t="s">
        <v>2928</v>
      </c>
      <c r="D1669" s="60" t="s">
        <v>349</v>
      </c>
      <c r="E1669" s="60" t="s">
        <v>1389</v>
      </c>
      <c r="F1669" s="60" t="s">
        <v>3338</v>
      </c>
      <c r="G1669" s="60"/>
      <c r="H1669" s="60" t="s">
        <v>51</v>
      </c>
      <c r="I1669" s="60" t="s">
        <v>1390</v>
      </c>
      <c r="J1669" s="60" t="s">
        <v>396</v>
      </c>
      <c r="K1669" s="60" t="s">
        <v>396</v>
      </c>
      <c r="L1669" s="59" t="s">
        <v>2951</v>
      </c>
    </row>
    <row r="1670" spans="1:12" x14ac:dyDescent="0.2">
      <c r="A1670" s="63" t="s">
        <v>1251</v>
      </c>
      <c r="B1670" s="60" t="s">
        <v>1387</v>
      </c>
      <c r="C1670" s="59" t="s">
        <v>2928</v>
      </c>
      <c r="D1670" s="60" t="s">
        <v>349</v>
      </c>
      <c r="E1670" s="60" t="s">
        <v>1394</v>
      </c>
      <c r="F1670" s="60" t="s">
        <v>3338</v>
      </c>
      <c r="G1670" s="60" t="s">
        <v>3338</v>
      </c>
      <c r="H1670" s="60" t="s">
        <v>51</v>
      </c>
      <c r="I1670" s="60" t="s">
        <v>1390</v>
      </c>
      <c r="J1670" s="60" t="s">
        <v>396</v>
      </c>
      <c r="K1670" s="60" t="s">
        <v>1395</v>
      </c>
      <c r="L1670" s="59" t="s">
        <v>2951</v>
      </c>
    </row>
    <row r="1671" spans="1:12" x14ac:dyDescent="0.2">
      <c r="A1671" s="63" t="s">
        <v>2952</v>
      </c>
      <c r="B1671" s="60" t="s">
        <v>1387</v>
      </c>
      <c r="C1671" s="59" t="s">
        <v>2928</v>
      </c>
      <c r="D1671" s="60" t="s">
        <v>349</v>
      </c>
      <c r="E1671" s="60" t="s">
        <v>1389</v>
      </c>
      <c r="F1671" s="60" t="s">
        <v>3338</v>
      </c>
      <c r="G1671" s="60"/>
      <c r="H1671" s="60" t="s">
        <v>51</v>
      </c>
      <c r="I1671" s="60" t="s">
        <v>1390</v>
      </c>
      <c r="J1671" s="60" t="s">
        <v>1072</v>
      </c>
      <c r="K1671" s="60" t="s">
        <v>1072</v>
      </c>
      <c r="L1671" s="59" t="s">
        <v>2953</v>
      </c>
    </row>
    <row r="1672" spans="1:12" x14ac:dyDescent="0.2">
      <c r="A1672" s="63" t="s">
        <v>2954</v>
      </c>
      <c r="B1672" s="60" t="s">
        <v>1387</v>
      </c>
      <c r="C1672" s="59" t="s">
        <v>2928</v>
      </c>
      <c r="D1672" s="60" t="s">
        <v>349</v>
      </c>
      <c r="E1672" s="60" t="s">
        <v>1403</v>
      </c>
      <c r="F1672" s="60" t="s">
        <v>3371</v>
      </c>
      <c r="G1672" s="60"/>
      <c r="H1672" s="60" t="s">
        <v>51</v>
      </c>
      <c r="I1672" s="60" t="s">
        <v>1390</v>
      </c>
      <c r="J1672" s="60" t="s">
        <v>875</v>
      </c>
      <c r="K1672" s="60" t="s">
        <v>875</v>
      </c>
      <c r="L1672" s="59" t="s">
        <v>2953</v>
      </c>
    </row>
    <row r="1673" spans="1:12" x14ac:dyDescent="0.2">
      <c r="A1673" s="63" t="s">
        <v>2955</v>
      </c>
      <c r="B1673" s="60" t="s">
        <v>1387</v>
      </c>
      <c r="C1673" s="59" t="s">
        <v>2928</v>
      </c>
      <c r="D1673" s="60" t="s">
        <v>349</v>
      </c>
      <c r="E1673" s="60" t="s">
        <v>1403</v>
      </c>
      <c r="F1673" s="60" t="s">
        <v>3336</v>
      </c>
      <c r="G1673" s="60"/>
      <c r="H1673" s="60" t="s">
        <v>51</v>
      </c>
      <c r="I1673" s="60" t="s">
        <v>1390</v>
      </c>
      <c r="J1673" s="60" t="s">
        <v>2956</v>
      </c>
      <c r="K1673" s="60" t="s">
        <v>2956</v>
      </c>
      <c r="L1673" s="59" t="s">
        <v>2953</v>
      </c>
    </row>
    <row r="1674" spans="1:12" x14ac:dyDescent="0.2">
      <c r="A1674" s="63" t="s">
        <v>2957</v>
      </c>
      <c r="B1674" s="60" t="s">
        <v>1387</v>
      </c>
      <c r="C1674" s="59" t="s">
        <v>2928</v>
      </c>
      <c r="D1674" s="60" t="s">
        <v>349</v>
      </c>
      <c r="E1674" s="60" t="s">
        <v>1399</v>
      </c>
      <c r="F1674" s="60" t="s">
        <v>3336</v>
      </c>
      <c r="G1674" s="60"/>
      <c r="H1674" s="60" t="s">
        <v>51</v>
      </c>
      <c r="I1674" s="60" t="s">
        <v>1390</v>
      </c>
      <c r="J1674" s="60" t="s">
        <v>2956</v>
      </c>
      <c r="K1674" s="60" t="s">
        <v>2956</v>
      </c>
      <c r="L1674" s="59" t="s">
        <v>2953</v>
      </c>
    </row>
    <row r="1675" spans="1:12" x14ac:dyDescent="0.2">
      <c r="A1675" s="63" t="s">
        <v>2958</v>
      </c>
      <c r="B1675" s="60" t="s">
        <v>1387</v>
      </c>
      <c r="C1675" s="59" t="s">
        <v>2928</v>
      </c>
      <c r="D1675" s="60" t="s">
        <v>349</v>
      </c>
      <c r="E1675" s="60" t="s">
        <v>1389</v>
      </c>
      <c r="F1675" s="60" t="s">
        <v>3337</v>
      </c>
      <c r="G1675" s="60"/>
      <c r="H1675" s="60" t="s">
        <v>51</v>
      </c>
      <c r="I1675" s="60" t="s">
        <v>1390</v>
      </c>
      <c r="J1675" s="60" t="s">
        <v>1601</v>
      </c>
      <c r="K1675" s="60" t="s">
        <v>1601</v>
      </c>
      <c r="L1675" s="59" t="s">
        <v>2959</v>
      </c>
    </row>
    <row r="1676" spans="1:12" x14ac:dyDescent="0.2">
      <c r="A1676" s="63" t="s">
        <v>2960</v>
      </c>
      <c r="B1676" s="60" t="s">
        <v>1387</v>
      </c>
      <c r="C1676" s="59" t="s">
        <v>2928</v>
      </c>
      <c r="D1676" s="60" t="s">
        <v>349</v>
      </c>
      <c r="E1676" s="60" t="s">
        <v>1389</v>
      </c>
      <c r="F1676" s="60" t="s">
        <v>3336</v>
      </c>
      <c r="G1676" s="60"/>
      <c r="H1676" s="60" t="s">
        <v>51</v>
      </c>
      <c r="I1676" s="60" t="s">
        <v>1390</v>
      </c>
      <c r="J1676" s="60" t="s">
        <v>1254</v>
      </c>
      <c r="K1676" s="60" t="s">
        <v>1254</v>
      </c>
      <c r="L1676" s="59" t="s">
        <v>2961</v>
      </c>
    </row>
    <row r="1677" spans="1:12" x14ac:dyDescent="0.2">
      <c r="A1677" s="63" t="s">
        <v>2962</v>
      </c>
      <c r="B1677" s="60" t="s">
        <v>1387</v>
      </c>
      <c r="C1677" s="59" t="s">
        <v>2928</v>
      </c>
      <c r="D1677" s="60" t="s">
        <v>349</v>
      </c>
      <c r="E1677" s="60" t="s">
        <v>1399</v>
      </c>
      <c r="F1677" s="60" t="s">
        <v>3337</v>
      </c>
      <c r="G1677" s="60"/>
      <c r="H1677" s="60" t="s">
        <v>51</v>
      </c>
      <c r="I1677" s="60" t="s">
        <v>1390</v>
      </c>
      <c r="J1677" s="60" t="s">
        <v>1601</v>
      </c>
      <c r="K1677" s="60" t="s">
        <v>1601</v>
      </c>
      <c r="L1677" s="59" t="s">
        <v>2959</v>
      </c>
    </row>
    <row r="1678" spans="1:12" x14ac:dyDescent="0.2">
      <c r="A1678" s="63" t="s">
        <v>2963</v>
      </c>
      <c r="B1678" s="60" t="s">
        <v>1387</v>
      </c>
      <c r="C1678" s="59" t="s">
        <v>2928</v>
      </c>
      <c r="D1678" s="60" t="s">
        <v>349</v>
      </c>
      <c r="E1678" s="60" t="s">
        <v>1389</v>
      </c>
      <c r="F1678" s="60" t="s">
        <v>3336</v>
      </c>
      <c r="G1678" s="60"/>
      <c r="H1678" s="60" t="s">
        <v>51</v>
      </c>
      <c r="I1678" s="60" t="s">
        <v>1390</v>
      </c>
      <c r="J1678" s="60" t="s">
        <v>1256</v>
      </c>
      <c r="K1678" s="60" t="s">
        <v>1256</v>
      </c>
      <c r="L1678" s="59" t="s">
        <v>2964</v>
      </c>
    </row>
    <row r="1679" spans="1:12" x14ac:dyDescent="0.2">
      <c r="A1679" s="63" t="s">
        <v>2965</v>
      </c>
      <c r="B1679" s="60" t="s">
        <v>1387</v>
      </c>
      <c r="C1679" s="59" t="s">
        <v>2928</v>
      </c>
      <c r="D1679" s="60" t="s">
        <v>349</v>
      </c>
      <c r="E1679" s="60" t="s">
        <v>1389</v>
      </c>
      <c r="F1679" s="60" t="s">
        <v>3337</v>
      </c>
      <c r="G1679" s="60"/>
      <c r="H1679" s="60" t="s">
        <v>51</v>
      </c>
      <c r="I1679" s="60" t="s">
        <v>1390</v>
      </c>
      <c r="J1679" s="60" t="s">
        <v>2966</v>
      </c>
      <c r="K1679" s="60" t="s">
        <v>2966</v>
      </c>
      <c r="L1679" s="59" t="s">
        <v>2967</v>
      </c>
    </row>
    <row r="1680" spans="1:12" x14ac:dyDescent="0.2">
      <c r="A1680" s="63" t="s">
        <v>1253</v>
      </c>
      <c r="B1680" s="60" t="s">
        <v>1387</v>
      </c>
      <c r="C1680" s="59" t="s">
        <v>2928</v>
      </c>
      <c r="D1680" s="60" t="s">
        <v>349</v>
      </c>
      <c r="E1680" s="60" t="s">
        <v>1394</v>
      </c>
      <c r="F1680" s="60" t="s">
        <v>3336</v>
      </c>
      <c r="G1680" s="60" t="s">
        <v>3336</v>
      </c>
      <c r="H1680" s="60" t="s">
        <v>51</v>
      </c>
      <c r="I1680" s="60" t="s">
        <v>1390</v>
      </c>
      <c r="J1680" s="60" t="s">
        <v>1256</v>
      </c>
      <c r="K1680" s="60" t="s">
        <v>1395</v>
      </c>
      <c r="L1680" s="59" t="s">
        <v>2964</v>
      </c>
    </row>
    <row r="1681" spans="1:12" x14ac:dyDescent="0.2">
      <c r="A1681" s="63" t="s">
        <v>1253</v>
      </c>
      <c r="B1681" s="60" t="s">
        <v>1387</v>
      </c>
      <c r="C1681" s="59" t="s">
        <v>2928</v>
      </c>
      <c r="D1681" s="60" t="s">
        <v>349</v>
      </c>
      <c r="E1681" s="60" t="s">
        <v>1394</v>
      </c>
      <c r="F1681" s="60" t="s">
        <v>3336</v>
      </c>
      <c r="G1681" s="60" t="s">
        <v>3336</v>
      </c>
      <c r="H1681" s="60" t="s">
        <v>51</v>
      </c>
      <c r="I1681" s="60" t="s">
        <v>1390</v>
      </c>
      <c r="J1681" s="60" t="s">
        <v>1254</v>
      </c>
      <c r="K1681" s="60" t="s">
        <v>1395</v>
      </c>
      <c r="L1681" s="59" t="s">
        <v>2961</v>
      </c>
    </row>
    <row r="1682" spans="1:12" x14ac:dyDescent="0.2">
      <c r="A1682" s="63" t="s">
        <v>1258</v>
      </c>
      <c r="B1682" s="60" t="s">
        <v>1387</v>
      </c>
      <c r="C1682" s="59" t="s">
        <v>2928</v>
      </c>
      <c r="D1682" s="60" t="s">
        <v>349</v>
      </c>
      <c r="E1682" s="60" t="s">
        <v>1393</v>
      </c>
      <c r="F1682" s="60" t="s">
        <v>3337</v>
      </c>
      <c r="G1682" s="60" t="s">
        <v>3337</v>
      </c>
      <c r="H1682" s="60" t="s">
        <v>51</v>
      </c>
      <c r="I1682" s="60" t="s">
        <v>1390</v>
      </c>
      <c r="J1682" s="60" t="s">
        <v>2966</v>
      </c>
      <c r="K1682" s="60" t="s">
        <v>1241</v>
      </c>
      <c r="L1682" s="59" t="s">
        <v>2967</v>
      </c>
    </row>
    <row r="1683" spans="1:12" x14ac:dyDescent="0.2">
      <c r="A1683" s="63" t="s">
        <v>1260</v>
      </c>
      <c r="B1683" s="60" t="s">
        <v>1387</v>
      </c>
      <c r="C1683" s="59" t="s">
        <v>2928</v>
      </c>
      <c r="D1683" s="60" t="s">
        <v>349</v>
      </c>
      <c r="E1683" s="60" t="s">
        <v>1393</v>
      </c>
      <c r="F1683" s="60" t="s">
        <v>3337</v>
      </c>
      <c r="G1683" s="60" t="s">
        <v>3337</v>
      </c>
      <c r="H1683" s="60" t="s">
        <v>51</v>
      </c>
      <c r="I1683" s="60" t="s">
        <v>1390</v>
      </c>
      <c r="J1683" s="60" t="s">
        <v>2966</v>
      </c>
      <c r="K1683" s="60" t="s">
        <v>1264</v>
      </c>
      <c r="L1683" s="59" t="s">
        <v>2967</v>
      </c>
    </row>
    <row r="1684" spans="1:12" x14ac:dyDescent="0.2">
      <c r="A1684" s="63" t="s">
        <v>1263</v>
      </c>
      <c r="B1684" s="60" t="s">
        <v>1387</v>
      </c>
      <c r="C1684" s="59" t="s">
        <v>2928</v>
      </c>
      <c r="D1684" s="60" t="s">
        <v>349</v>
      </c>
      <c r="E1684" s="60" t="s">
        <v>1394</v>
      </c>
      <c r="F1684" s="60" t="s">
        <v>3337</v>
      </c>
      <c r="G1684" s="60" t="s">
        <v>3337</v>
      </c>
      <c r="H1684" s="60" t="s">
        <v>51</v>
      </c>
      <c r="I1684" s="60" t="s">
        <v>1390</v>
      </c>
      <c r="J1684" s="60" t="s">
        <v>2966</v>
      </c>
      <c r="K1684" s="60" t="s">
        <v>1395</v>
      </c>
      <c r="L1684" s="59" t="s">
        <v>2967</v>
      </c>
    </row>
    <row r="1685" spans="1:12" x14ac:dyDescent="0.2">
      <c r="A1685" s="63" t="s">
        <v>2968</v>
      </c>
      <c r="B1685" s="60" t="s">
        <v>1387</v>
      </c>
      <c r="C1685" s="59" t="s">
        <v>2928</v>
      </c>
      <c r="D1685" s="60" t="s">
        <v>349</v>
      </c>
      <c r="E1685" s="60" t="s">
        <v>1389</v>
      </c>
      <c r="F1685" s="60" t="s">
        <v>3337</v>
      </c>
      <c r="G1685" s="60"/>
      <c r="H1685" s="60" t="s">
        <v>51</v>
      </c>
      <c r="I1685" s="60" t="s">
        <v>1390</v>
      </c>
      <c r="J1685" s="60" t="s">
        <v>674</v>
      </c>
      <c r="K1685" s="60" t="s">
        <v>674</v>
      </c>
      <c r="L1685" s="59" t="s">
        <v>2969</v>
      </c>
    </row>
    <row r="1686" spans="1:12" x14ac:dyDescent="0.2">
      <c r="A1686" s="63" t="s">
        <v>2970</v>
      </c>
      <c r="B1686" s="60" t="s">
        <v>1387</v>
      </c>
      <c r="C1686" s="59" t="s">
        <v>2928</v>
      </c>
      <c r="D1686" s="60" t="s">
        <v>349</v>
      </c>
      <c r="E1686" s="60" t="s">
        <v>1389</v>
      </c>
      <c r="F1686" s="60" t="s">
        <v>3337</v>
      </c>
      <c r="G1686" s="60"/>
      <c r="H1686" s="60" t="s">
        <v>51</v>
      </c>
      <c r="I1686" s="60" t="s">
        <v>1390</v>
      </c>
      <c r="J1686" s="60" t="s">
        <v>1269</v>
      </c>
      <c r="K1686" s="60" t="s">
        <v>1269</v>
      </c>
      <c r="L1686" s="59" t="s">
        <v>2971</v>
      </c>
    </row>
    <row r="1687" spans="1:12" x14ac:dyDescent="0.2">
      <c r="A1687" s="63" t="s">
        <v>2972</v>
      </c>
      <c r="B1687" s="60" t="s">
        <v>1387</v>
      </c>
      <c r="C1687" s="59" t="s">
        <v>2928</v>
      </c>
      <c r="D1687" s="60" t="s">
        <v>349</v>
      </c>
      <c r="E1687" s="60" t="s">
        <v>1403</v>
      </c>
      <c r="F1687" s="60" t="s">
        <v>3337</v>
      </c>
      <c r="G1687" s="60"/>
      <c r="H1687" s="60" t="s">
        <v>51</v>
      </c>
      <c r="I1687" s="60" t="s">
        <v>1390</v>
      </c>
      <c r="J1687" s="60" t="s">
        <v>1267</v>
      </c>
      <c r="K1687" s="60" t="s">
        <v>1267</v>
      </c>
      <c r="L1687" s="59" t="s">
        <v>2969</v>
      </c>
    </row>
    <row r="1688" spans="1:12" x14ac:dyDescent="0.2">
      <c r="A1688" s="63" t="s">
        <v>1266</v>
      </c>
      <c r="B1688" s="60" t="s">
        <v>1387</v>
      </c>
      <c r="C1688" s="59" t="s">
        <v>2928</v>
      </c>
      <c r="D1688" s="60" t="s">
        <v>349</v>
      </c>
      <c r="E1688" s="60" t="s">
        <v>1394</v>
      </c>
      <c r="F1688" s="60" t="s">
        <v>3337</v>
      </c>
      <c r="G1688" s="60" t="s">
        <v>3337</v>
      </c>
      <c r="H1688" s="60" t="s">
        <v>51</v>
      </c>
      <c r="I1688" s="60" t="s">
        <v>1390</v>
      </c>
      <c r="J1688" s="60" t="s">
        <v>1267</v>
      </c>
      <c r="K1688" s="60" t="s">
        <v>1395</v>
      </c>
      <c r="L1688" s="59" t="s">
        <v>2969</v>
      </c>
    </row>
    <row r="1689" spans="1:12" x14ac:dyDescent="0.2">
      <c r="A1689" s="63" t="s">
        <v>1266</v>
      </c>
      <c r="B1689" s="60" t="s">
        <v>1387</v>
      </c>
      <c r="C1689" s="59" t="s">
        <v>2928</v>
      </c>
      <c r="D1689" s="60" t="s">
        <v>349</v>
      </c>
      <c r="E1689" s="60" t="s">
        <v>1394</v>
      </c>
      <c r="F1689" s="60" t="s">
        <v>3337</v>
      </c>
      <c r="G1689" s="60" t="s">
        <v>3337</v>
      </c>
      <c r="H1689" s="60" t="s">
        <v>51</v>
      </c>
      <c r="I1689" s="60" t="s">
        <v>1390</v>
      </c>
      <c r="J1689" s="60" t="s">
        <v>1269</v>
      </c>
      <c r="K1689" s="60" t="s">
        <v>1395</v>
      </c>
      <c r="L1689" s="59" t="s">
        <v>2971</v>
      </c>
    </row>
    <row r="1690" spans="1:12" x14ac:dyDescent="0.2">
      <c r="A1690" s="63" t="s">
        <v>2973</v>
      </c>
      <c r="B1690" s="60" t="s">
        <v>1387</v>
      </c>
      <c r="C1690" s="59" t="s">
        <v>2928</v>
      </c>
      <c r="D1690" s="60" t="s">
        <v>349</v>
      </c>
      <c r="E1690" s="60" t="s">
        <v>1389</v>
      </c>
      <c r="F1690" s="60" t="s">
        <v>3339</v>
      </c>
      <c r="G1690" s="60"/>
      <c r="H1690" s="60" t="s">
        <v>51</v>
      </c>
      <c r="I1690" s="60" t="s">
        <v>1390</v>
      </c>
      <c r="J1690" s="60" t="s">
        <v>396</v>
      </c>
      <c r="K1690" s="60" t="s">
        <v>396</v>
      </c>
      <c r="L1690" s="59" t="s">
        <v>2974</v>
      </c>
    </row>
    <row r="1691" spans="1:12" x14ac:dyDescent="0.2">
      <c r="A1691" s="63" t="s">
        <v>2975</v>
      </c>
      <c r="B1691" s="60" t="s">
        <v>1387</v>
      </c>
      <c r="C1691" s="59" t="s">
        <v>2928</v>
      </c>
      <c r="D1691" s="60" t="s">
        <v>349</v>
      </c>
      <c r="E1691" s="60" t="s">
        <v>1389</v>
      </c>
      <c r="F1691" s="60" t="s">
        <v>3338</v>
      </c>
      <c r="G1691" s="60"/>
      <c r="H1691" s="60" t="s">
        <v>51</v>
      </c>
      <c r="I1691" s="60" t="s">
        <v>1390</v>
      </c>
      <c r="J1691" s="60" t="s">
        <v>765</v>
      </c>
      <c r="K1691" s="60" t="s">
        <v>765</v>
      </c>
      <c r="L1691" s="59" t="s">
        <v>2976</v>
      </c>
    </row>
    <row r="1692" spans="1:12" x14ac:dyDescent="0.2">
      <c r="A1692" s="63" t="s">
        <v>2977</v>
      </c>
      <c r="B1692" s="60" t="s">
        <v>1387</v>
      </c>
      <c r="C1692" s="59" t="s">
        <v>2928</v>
      </c>
      <c r="D1692" s="60" t="s">
        <v>349</v>
      </c>
      <c r="E1692" s="60" t="s">
        <v>1399</v>
      </c>
      <c r="F1692" s="60" t="s">
        <v>3339</v>
      </c>
      <c r="G1692" s="60"/>
      <c r="H1692" s="60" t="s">
        <v>51</v>
      </c>
      <c r="I1692" s="60" t="s">
        <v>1390</v>
      </c>
      <c r="J1692" s="60" t="s">
        <v>396</v>
      </c>
      <c r="K1692" s="60" t="s">
        <v>396</v>
      </c>
      <c r="L1692" s="59" t="s">
        <v>2974</v>
      </c>
    </row>
    <row r="1693" spans="1:12" x14ac:dyDescent="0.2">
      <c r="A1693" s="63" t="s">
        <v>2978</v>
      </c>
      <c r="B1693" s="60" t="s">
        <v>1387</v>
      </c>
      <c r="C1693" s="59" t="s">
        <v>2928</v>
      </c>
      <c r="D1693" s="60" t="s">
        <v>349</v>
      </c>
      <c r="E1693" s="60" t="s">
        <v>1399</v>
      </c>
      <c r="F1693" s="60" t="s">
        <v>3338</v>
      </c>
      <c r="G1693" s="60"/>
      <c r="H1693" s="60" t="s">
        <v>51</v>
      </c>
      <c r="I1693" s="60" t="s">
        <v>1390</v>
      </c>
      <c r="J1693" s="60" t="s">
        <v>765</v>
      </c>
      <c r="K1693" s="60" t="s">
        <v>765</v>
      </c>
      <c r="L1693" s="59" t="s">
        <v>2976</v>
      </c>
    </row>
    <row r="1694" spans="1:12" x14ac:dyDescent="0.2">
      <c r="A1694" s="63" t="s">
        <v>2979</v>
      </c>
      <c r="B1694" s="60" t="s">
        <v>1387</v>
      </c>
      <c r="C1694" s="59" t="s">
        <v>2928</v>
      </c>
      <c r="D1694" s="60" t="s">
        <v>349</v>
      </c>
      <c r="E1694" s="60" t="s">
        <v>1389</v>
      </c>
      <c r="F1694" s="60" t="s">
        <v>3293</v>
      </c>
      <c r="G1694" s="60"/>
      <c r="H1694" s="60" t="s">
        <v>51</v>
      </c>
      <c r="I1694" s="60" t="s">
        <v>1390</v>
      </c>
      <c r="J1694" s="60" t="s">
        <v>2980</v>
      </c>
      <c r="K1694" s="60" t="s">
        <v>2980</v>
      </c>
      <c r="L1694" s="59" t="s">
        <v>2981</v>
      </c>
    </row>
    <row r="1695" spans="1:12" x14ac:dyDescent="0.2">
      <c r="A1695" s="63" t="s">
        <v>2982</v>
      </c>
      <c r="B1695" s="60" t="s">
        <v>1387</v>
      </c>
      <c r="C1695" s="59" t="s">
        <v>2928</v>
      </c>
      <c r="D1695" s="60" t="s">
        <v>349</v>
      </c>
      <c r="E1695" s="60" t="s">
        <v>1389</v>
      </c>
      <c r="F1695" s="60" t="s">
        <v>3338</v>
      </c>
      <c r="G1695" s="60"/>
      <c r="H1695" s="60" t="s">
        <v>51</v>
      </c>
      <c r="I1695" s="60" t="s">
        <v>1390</v>
      </c>
      <c r="J1695" s="60" t="s">
        <v>2983</v>
      </c>
      <c r="K1695" s="60" t="s">
        <v>2983</v>
      </c>
      <c r="L1695" s="59" t="s">
        <v>2984</v>
      </c>
    </row>
    <row r="1696" spans="1:12" x14ac:dyDescent="0.2">
      <c r="A1696" s="63" t="s">
        <v>2985</v>
      </c>
      <c r="B1696" s="60" t="s">
        <v>1387</v>
      </c>
      <c r="C1696" s="59" t="s">
        <v>2928</v>
      </c>
      <c r="D1696" s="60" t="s">
        <v>349</v>
      </c>
      <c r="E1696" s="60" t="s">
        <v>1399</v>
      </c>
      <c r="F1696" s="60" t="s">
        <v>3293</v>
      </c>
      <c r="G1696" s="60"/>
      <c r="H1696" s="60" t="s">
        <v>51</v>
      </c>
      <c r="I1696" s="60" t="s">
        <v>1390</v>
      </c>
      <c r="J1696" s="60" t="s">
        <v>2980</v>
      </c>
      <c r="K1696" s="60" t="s">
        <v>2980</v>
      </c>
      <c r="L1696" s="59" t="s">
        <v>2981</v>
      </c>
    </row>
    <row r="1697" spans="1:12" x14ac:dyDescent="0.2">
      <c r="A1697" s="63" t="s">
        <v>2986</v>
      </c>
      <c r="B1697" s="60" t="s">
        <v>1387</v>
      </c>
      <c r="C1697" s="59" t="s">
        <v>2928</v>
      </c>
      <c r="D1697" s="60" t="s">
        <v>349</v>
      </c>
      <c r="E1697" s="60" t="s">
        <v>1389</v>
      </c>
      <c r="F1697" s="60" t="s">
        <v>3370</v>
      </c>
      <c r="G1697" s="60"/>
      <c r="H1697" s="60" t="s">
        <v>51</v>
      </c>
      <c r="I1697" s="60" t="s">
        <v>1390</v>
      </c>
      <c r="J1697" s="60" t="s">
        <v>2987</v>
      </c>
      <c r="K1697" s="60" t="s">
        <v>2987</v>
      </c>
      <c r="L1697" s="59" t="s">
        <v>2988</v>
      </c>
    </row>
    <row r="1698" spans="1:12" x14ac:dyDescent="0.2">
      <c r="A1698" s="63" t="s">
        <v>2989</v>
      </c>
      <c r="B1698" s="60" t="s">
        <v>1387</v>
      </c>
      <c r="C1698" s="59" t="s">
        <v>2928</v>
      </c>
      <c r="D1698" s="60" t="s">
        <v>349</v>
      </c>
      <c r="E1698" s="60" t="s">
        <v>1399</v>
      </c>
      <c r="F1698" s="60" t="s">
        <v>3338</v>
      </c>
      <c r="G1698" s="60"/>
      <c r="H1698" s="60" t="s">
        <v>51</v>
      </c>
      <c r="I1698" s="60" t="s">
        <v>1390</v>
      </c>
      <c r="J1698" s="60" t="s">
        <v>2983</v>
      </c>
      <c r="K1698" s="60" t="s">
        <v>2983</v>
      </c>
      <c r="L1698" s="59" t="s">
        <v>2984</v>
      </c>
    </row>
    <row r="1699" spans="1:12" x14ac:dyDescent="0.2">
      <c r="A1699" s="63" t="s">
        <v>2990</v>
      </c>
      <c r="B1699" s="60" t="s">
        <v>1387</v>
      </c>
      <c r="C1699" s="59" t="s">
        <v>2928</v>
      </c>
      <c r="D1699" s="60" t="s">
        <v>349</v>
      </c>
      <c r="E1699" s="60" t="s">
        <v>1403</v>
      </c>
      <c r="F1699" s="60" t="s">
        <v>3337</v>
      </c>
      <c r="G1699" s="60"/>
      <c r="H1699" s="60" t="s">
        <v>51</v>
      </c>
      <c r="I1699" s="60" t="s">
        <v>1390</v>
      </c>
      <c r="J1699" s="60" t="s">
        <v>2991</v>
      </c>
      <c r="K1699" s="60" t="s">
        <v>2991</v>
      </c>
      <c r="L1699" s="59" t="s">
        <v>2988</v>
      </c>
    </row>
    <row r="1700" spans="1:12" x14ac:dyDescent="0.2">
      <c r="A1700" s="63" t="s">
        <v>2992</v>
      </c>
      <c r="B1700" s="60" t="s">
        <v>1387</v>
      </c>
      <c r="C1700" s="59" t="s">
        <v>2928</v>
      </c>
      <c r="D1700" s="60" t="s">
        <v>349</v>
      </c>
      <c r="E1700" s="60" t="s">
        <v>1403</v>
      </c>
      <c r="F1700" s="60" t="s">
        <v>3335</v>
      </c>
      <c r="G1700" s="60"/>
      <c r="H1700" s="60" t="s">
        <v>51</v>
      </c>
      <c r="I1700" s="60" t="s">
        <v>1390</v>
      </c>
      <c r="J1700" s="60" t="s">
        <v>2993</v>
      </c>
      <c r="K1700" s="60" t="s">
        <v>2993</v>
      </c>
      <c r="L1700" s="59" t="s">
        <v>2988</v>
      </c>
    </row>
    <row r="1701" spans="1:12" x14ac:dyDescent="0.2">
      <c r="A1701" s="63" t="s">
        <v>2994</v>
      </c>
      <c r="B1701" s="60" t="s">
        <v>1387</v>
      </c>
      <c r="C1701" s="59" t="s">
        <v>2928</v>
      </c>
      <c r="D1701" s="60" t="s">
        <v>349</v>
      </c>
      <c r="E1701" s="60" t="s">
        <v>1403</v>
      </c>
      <c r="F1701" s="60" t="s">
        <v>3342</v>
      </c>
      <c r="G1701" s="60"/>
      <c r="H1701" s="60" t="s">
        <v>51</v>
      </c>
      <c r="I1701" s="60" t="s">
        <v>1390</v>
      </c>
      <c r="J1701" s="60" t="s">
        <v>2995</v>
      </c>
      <c r="K1701" s="60" t="s">
        <v>2995</v>
      </c>
      <c r="L1701" s="59" t="s">
        <v>2988</v>
      </c>
    </row>
    <row r="1702" spans="1:12" x14ac:dyDescent="0.2">
      <c r="A1702" s="63" t="s">
        <v>2996</v>
      </c>
      <c r="B1702" s="60" t="s">
        <v>1387</v>
      </c>
      <c r="C1702" s="59" t="s">
        <v>2928</v>
      </c>
      <c r="D1702" s="60" t="s">
        <v>349</v>
      </c>
      <c r="E1702" s="60" t="s">
        <v>1403</v>
      </c>
      <c r="F1702" s="60" t="s">
        <v>3333</v>
      </c>
      <c r="G1702" s="60"/>
      <c r="H1702" s="60" t="s">
        <v>51</v>
      </c>
      <c r="I1702" s="60" t="s">
        <v>1390</v>
      </c>
      <c r="J1702" s="60" t="s">
        <v>2997</v>
      </c>
      <c r="K1702" s="60" t="s">
        <v>2997</v>
      </c>
      <c r="L1702" s="59" t="s">
        <v>2988</v>
      </c>
    </row>
    <row r="1703" spans="1:12" x14ac:dyDescent="0.2">
      <c r="A1703" s="63" t="s">
        <v>2998</v>
      </c>
      <c r="B1703" s="60" t="s">
        <v>1387</v>
      </c>
      <c r="C1703" s="59" t="s">
        <v>2928</v>
      </c>
      <c r="D1703" s="60" t="s">
        <v>349</v>
      </c>
      <c r="E1703" s="60" t="s">
        <v>1389</v>
      </c>
      <c r="F1703" s="60" t="s">
        <v>3295</v>
      </c>
      <c r="G1703" s="60"/>
      <c r="H1703" s="60" t="s">
        <v>51</v>
      </c>
      <c r="I1703" s="60" t="s">
        <v>1390</v>
      </c>
      <c r="J1703" s="60" t="s">
        <v>2999</v>
      </c>
      <c r="K1703" s="60" t="s">
        <v>2999</v>
      </c>
      <c r="L1703" s="59" t="s">
        <v>3000</v>
      </c>
    </row>
    <row r="1704" spans="1:12" x14ac:dyDescent="0.2">
      <c r="A1704" s="63" t="s">
        <v>3001</v>
      </c>
      <c r="B1704" s="60" t="s">
        <v>1387</v>
      </c>
      <c r="C1704" s="59" t="s">
        <v>2928</v>
      </c>
      <c r="D1704" s="60" t="s">
        <v>349</v>
      </c>
      <c r="E1704" s="60" t="s">
        <v>1399</v>
      </c>
      <c r="F1704" s="60" t="s">
        <v>3333</v>
      </c>
      <c r="G1704" s="60"/>
      <c r="H1704" s="60" t="s">
        <v>51</v>
      </c>
      <c r="I1704" s="60" t="s">
        <v>1390</v>
      </c>
      <c r="J1704" s="60" t="s">
        <v>2997</v>
      </c>
      <c r="K1704" s="60" t="s">
        <v>2997</v>
      </c>
      <c r="L1704" s="59" t="s">
        <v>2988</v>
      </c>
    </row>
    <row r="1705" spans="1:12" x14ac:dyDescent="0.2">
      <c r="A1705" s="63" t="s">
        <v>3002</v>
      </c>
      <c r="B1705" s="60" t="s">
        <v>1387</v>
      </c>
      <c r="C1705" s="59" t="s">
        <v>2928</v>
      </c>
      <c r="D1705" s="60" t="s">
        <v>349</v>
      </c>
      <c r="E1705" s="60" t="s">
        <v>1389</v>
      </c>
      <c r="F1705" s="60" t="s">
        <v>3295</v>
      </c>
      <c r="G1705" s="60"/>
      <c r="H1705" s="60" t="s">
        <v>51</v>
      </c>
      <c r="I1705" s="60" t="s">
        <v>1390</v>
      </c>
      <c r="J1705" s="60" t="s">
        <v>692</v>
      </c>
      <c r="K1705" s="60" t="s">
        <v>692</v>
      </c>
      <c r="L1705" s="59" t="s">
        <v>3003</v>
      </c>
    </row>
    <row r="1706" spans="1:12" x14ac:dyDescent="0.2">
      <c r="A1706" s="63" t="s">
        <v>1271</v>
      </c>
      <c r="B1706" s="60" t="s">
        <v>1504</v>
      </c>
      <c r="C1706" s="59"/>
      <c r="D1706" s="60" t="s">
        <v>349</v>
      </c>
      <c r="E1706" s="60" t="s">
        <v>1389</v>
      </c>
      <c r="F1706" s="60" t="s">
        <v>3300</v>
      </c>
      <c r="G1706" s="60"/>
      <c r="H1706" s="60" t="s">
        <v>51</v>
      </c>
      <c r="I1706" s="60" t="s">
        <v>1390</v>
      </c>
      <c r="J1706" s="60" t="s">
        <v>3004</v>
      </c>
      <c r="K1706" s="60" t="s">
        <v>3004</v>
      </c>
      <c r="L1706" s="59" t="s">
        <v>3005</v>
      </c>
    </row>
    <row r="1707" spans="1:12" x14ac:dyDescent="0.2">
      <c r="A1707" s="63" t="s">
        <v>1271</v>
      </c>
      <c r="B1707" s="60" t="s">
        <v>1504</v>
      </c>
      <c r="C1707" s="59"/>
      <c r="D1707" s="60" t="s">
        <v>349</v>
      </c>
      <c r="E1707" s="60" t="s">
        <v>1393</v>
      </c>
      <c r="F1707" s="60" t="s">
        <v>3300</v>
      </c>
      <c r="G1707" s="60" t="s">
        <v>3300</v>
      </c>
      <c r="H1707" s="60" t="s">
        <v>51</v>
      </c>
      <c r="I1707" s="60" t="s">
        <v>1390</v>
      </c>
      <c r="J1707" s="60" t="s">
        <v>3004</v>
      </c>
      <c r="K1707" s="60" t="s">
        <v>3006</v>
      </c>
      <c r="L1707" s="59" t="s">
        <v>3005</v>
      </c>
    </row>
    <row r="1708" spans="1:12" x14ac:dyDescent="0.2">
      <c r="A1708" s="63" t="s">
        <v>1271</v>
      </c>
      <c r="B1708" s="60" t="s">
        <v>1504</v>
      </c>
      <c r="C1708" s="59"/>
      <c r="D1708" s="60" t="s">
        <v>349</v>
      </c>
      <c r="E1708" s="60" t="s">
        <v>1550</v>
      </c>
      <c r="F1708" s="60" t="s">
        <v>3300</v>
      </c>
      <c r="G1708" s="60"/>
      <c r="H1708" s="60" t="s">
        <v>51</v>
      </c>
      <c r="I1708" s="60" t="s">
        <v>1390</v>
      </c>
      <c r="J1708" s="60" t="s">
        <v>3004</v>
      </c>
      <c r="K1708" s="60" t="s">
        <v>3006</v>
      </c>
      <c r="L1708" s="59" t="s">
        <v>3005</v>
      </c>
    </row>
    <row r="1709" spans="1:12" x14ac:dyDescent="0.2">
      <c r="A1709" s="63" t="s">
        <v>3007</v>
      </c>
      <c r="B1709" s="60" t="s">
        <v>1387</v>
      </c>
      <c r="C1709" s="59" t="s">
        <v>2928</v>
      </c>
      <c r="D1709" s="60" t="s">
        <v>349</v>
      </c>
      <c r="E1709" s="60" t="s">
        <v>1389</v>
      </c>
      <c r="F1709" s="60" t="s">
        <v>3296</v>
      </c>
      <c r="G1709" s="60"/>
      <c r="H1709" s="60" t="s">
        <v>51</v>
      </c>
      <c r="I1709" s="60" t="s">
        <v>1390</v>
      </c>
      <c r="J1709" s="60" t="s">
        <v>3008</v>
      </c>
      <c r="K1709" s="60" t="s">
        <v>3008</v>
      </c>
      <c r="L1709" s="59" t="s">
        <v>3009</v>
      </c>
    </row>
    <row r="1710" spans="1:12" x14ac:dyDescent="0.2">
      <c r="A1710" s="63" t="s">
        <v>3010</v>
      </c>
      <c r="B1710" s="60" t="s">
        <v>1387</v>
      </c>
      <c r="C1710" s="59" t="s">
        <v>2928</v>
      </c>
      <c r="D1710" s="60" t="s">
        <v>349</v>
      </c>
      <c r="E1710" s="60" t="s">
        <v>1399</v>
      </c>
      <c r="F1710" s="60" t="s">
        <v>3295</v>
      </c>
      <c r="G1710" s="60"/>
      <c r="H1710" s="60" t="s">
        <v>51</v>
      </c>
      <c r="I1710" s="60" t="s">
        <v>1390</v>
      </c>
      <c r="J1710" s="60" t="s">
        <v>2999</v>
      </c>
      <c r="K1710" s="60" t="s">
        <v>2999</v>
      </c>
      <c r="L1710" s="59" t="s">
        <v>3000</v>
      </c>
    </row>
    <row r="1711" spans="1:12" x14ac:dyDescent="0.2">
      <c r="A1711" s="63" t="s">
        <v>3011</v>
      </c>
      <c r="B1711" s="60" t="s">
        <v>1387</v>
      </c>
      <c r="C1711" s="59" t="s">
        <v>2928</v>
      </c>
      <c r="D1711" s="60" t="s">
        <v>349</v>
      </c>
      <c r="E1711" s="60" t="s">
        <v>1399</v>
      </c>
      <c r="F1711" s="60" t="s">
        <v>3295</v>
      </c>
      <c r="G1711" s="60"/>
      <c r="H1711" s="60" t="s">
        <v>51</v>
      </c>
      <c r="I1711" s="60" t="s">
        <v>1390</v>
      </c>
      <c r="J1711" s="60" t="s">
        <v>692</v>
      </c>
      <c r="K1711" s="60" t="s">
        <v>692</v>
      </c>
      <c r="L1711" s="59" t="s">
        <v>3003</v>
      </c>
    </row>
    <row r="1712" spans="1:12" x14ac:dyDescent="0.2">
      <c r="A1712" s="63" t="s">
        <v>3012</v>
      </c>
      <c r="B1712" s="60" t="s">
        <v>1387</v>
      </c>
      <c r="C1712" s="59" t="s">
        <v>2928</v>
      </c>
      <c r="D1712" s="60" t="s">
        <v>349</v>
      </c>
      <c r="E1712" s="60" t="s">
        <v>1389</v>
      </c>
      <c r="F1712" s="60" t="s">
        <v>3296</v>
      </c>
      <c r="G1712" s="60"/>
      <c r="H1712" s="60" t="s">
        <v>51</v>
      </c>
      <c r="I1712" s="60" t="s">
        <v>1390</v>
      </c>
      <c r="J1712" s="60" t="s">
        <v>3013</v>
      </c>
      <c r="K1712" s="60" t="s">
        <v>3013</v>
      </c>
      <c r="L1712" s="59" t="s">
        <v>3014</v>
      </c>
    </row>
    <row r="1713" spans="1:12" x14ac:dyDescent="0.2">
      <c r="A1713" s="63" t="s">
        <v>3015</v>
      </c>
      <c r="B1713" s="60" t="s">
        <v>1387</v>
      </c>
      <c r="C1713" s="59" t="s">
        <v>2928</v>
      </c>
      <c r="D1713" s="60" t="s">
        <v>349</v>
      </c>
      <c r="E1713" s="60" t="s">
        <v>1403</v>
      </c>
      <c r="F1713" s="60" t="s">
        <v>3296</v>
      </c>
      <c r="G1713" s="60"/>
      <c r="H1713" s="60" t="s">
        <v>51</v>
      </c>
      <c r="I1713" s="60" t="s">
        <v>1390</v>
      </c>
      <c r="J1713" s="60" t="s">
        <v>3016</v>
      </c>
      <c r="K1713" s="60" t="s">
        <v>3016</v>
      </c>
      <c r="L1713" s="59" t="s">
        <v>3009</v>
      </c>
    </row>
    <row r="1714" spans="1:12" x14ac:dyDescent="0.2">
      <c r="A1714" s="63" t="s">
        <v>3017</v>
      </c>
      <c r="B1714" s="60" t="s">
        <v>1387</v>
      </c>
      <c r="C1714" s="59" t="s">
        <v>2928</v>
      </c>
      <c r="D1714" s="60" t="s">
        <v>349</v>
      </c>
      <c r="E1714" s="60" t="s">
        <v>1403</v>
      </c>
      <c r="F1714" s="60" t="s">
        <v>3372</v>
      </c>
      <c r="G1714" s="60"/>
      <c r="H1714" s="60" t="s">
        <v>51</v>
      </c>
      <c r="I1714" s="60" t="s">
        <v>1390</v>
      </c>
      <c r="J1714" s="60" t="s">
        <v>3018</v>
      </c>
      <c r="K1714" s="60" t="s">
        <v>3018</v>
      </c>
      <c r="L1714" s="59" t="s">
        <v>3014</v>
      </c>
    </row>
    <row r="1715" spans="1:12" x14ac:dyDescent="0.2">
      <c r="A1715" s="63" t="s">
        <v>3019</v>
      </c>
      <c r="B1715" s="60" t="s">
        <v>1387</v>
      </c>
      <c r="C1715" s="59" t="s">
        <v>2928</v>
      </c>
      <c r="D1715" s="60" t="s">
        <v>349</v>
      </c>
      <c r="E1715" s="60" t="s">
        <v>1399</v>
      </c>
      <c r="F1715" s="60" t="s">
        <v>3296</v>
      </c>
      <c r="G1715" s="60"/>
      <c r="H1715" s="60" t="s">
        <v>51</v>
      </c>
      <c r="I1715" s="60" t="s">
        <v>1390</v>
      </c>
      <c r="J1715" s="60" t="s">
        <v>3016</v>
      </c>
      <c r="K1715" s="60" t="s">
        <v>3016</v>
      </c>
      <c r="L1715" s="59" t="s">
        <v>3009</v>
      </c>
    </row>
    <row r="1716" spans="1:12" x14ac:dyDescent="0.2">
      <c r="A1716" s="63" t="s">
        <v>3020</v>
      </c>
      <c r="B1716" s="60" t="s">
        <v>1387</v>
      </c>
      <c r="C1716" s="59" t="s">
        <v>2928</v>
      </c>
      <c r="D1716" s="60" t="s">
        <v>349</v>
      </c>
      <c r="E1716" s="60" t="s">
        <v>1389</v>
      </c>
      <c r="F1716" s="60" t="s">
        <v>3345</v>
      </c>
      <c r="G1716" s="60"/>
      <c r="H1716" s="60" t="s">
        <v>51</v>
      </c>
      <c r="I1716" s="60" t="s">
        <v>1390</v>
      </c>
      <c r="J1716" s="60" t="s">
        <v>3021</v>
      </c>
      <c r="K1716" s="60" t="s">
        <v>3021</v>
      </c>
      <c r="L1716" s="59" t="s">
        <v>3022</v>
      </c>
    </row>
    <row r="1717" spans="1:12" x14ac:dyDescent="0.2">
      <c r="A1717" s="63" t="s">
        <v>3023</v>
      </c>
      <c r="B1717" s="60" t="s">
        <v>1387</v>
      </c>
      <c r="C1717" s="59" t="s">
        <v>2928</v>
      </c>
      <c r="D1717" s="60" t="s">
        <v>349</v>
      </c>
      <c r="E1717" s="60" t="s">
        <v>1399</v>
      </c>
      <c r="F1717" s="60" t="s">
        <v>3372</v>
      </c>
      <c r="G1717" s="60"/>
      <c r="H1717" s="60" t="s">
        <v>51</v>
      </c>
      <c r="I1717" s="60" t="s">
        <v>1390</v>
      </c>
      <c r="J1717" s="60" t="s">
        <v>3018</v>
      </c>
      <c r="K1717" s="60" t="s">
        <v>3018</v>
      </c>
      <c r="L1717" s="59" t="s">
        <v>3014</v>
      </c>
    </row>
    <row r="1718" spans="1:12" x14ac:dyDescent="0.2">
      <c r="A1718" s="63" t="s">
        <v>1273</v>
      </c>
      <c r="B1718" s="60" t="s">
        <v>1387</v>
      </c>
      <c r="C1718" s="59" t="s">
        <v>2928</v>
      </c>
      <c r="D1718" s="60" t="s">
        <v>349</v>
      </c>
      <c r="E1718" s="60" t="s">
        <v>1393</v>
      </c>
      <c r="F1718" s="60" t="s">
        <v>3345</v>
      </c>
      <c r="G1718" s="60" t="s">
        <v>3345</v>
      </c>
      <c r="H1718" s="60" t="s">
        <v>51</v>
      </c>
      <c r="I1718" s="60" t="s">
        <v>1390</v>
      </c>
      <c r="J1718" s="60" t="s">
        <v>3021</v>
      </c>
      <c r="K1718" s="60" t="s">
        <v>3024</v>
      </c>
      <c r="L1718" s="59" t="s">
        <v>3022</v>
      </c>
    </row>
    <row r="1719" spans="1:12" x14ac:dyDescent="0.2">
      <c r="A1719" s="63" t="s">
        <v>1276</v>
      </c>
      <c r="B1719" s="60" t="s">
        <v>1387</v>
      </c>
      <c r="C1719" s="59" t="s">
        <v>2928</v>
      </c>
      <c r="D1719" s="60" t="s">
        <v>349</v>
      </c>
      <c r="E1719" s="60" t="s">
        <v>1393</v>
      </c>
      <c r="F1719" s="60" t="s">
        <v>3345</v>
      </c>
      <c r="G1719" s="60" t="s">
        <v>3345</v>
      </c>
      <c r="H1719" s="60" t="s">
        <v>51</v>
      </c>
      <c r="I1719" s="60" t="s">
        <v>1390</v>
      </c>
      <c r="J1719" s="60" t="s">
        <v>3021</v>
      </c>
      <c r="K1719" s="60" t="s">
        <v>1891</v>
      </c>
      <c r="L1719" s="59" t="s">
        <v>3022</v>
      </c>
    </row>
    <row r="1720" spans="1:12" x14ac:dyDescent="0.2">
      <c r="A1720" s="63" t="s">
        <v>1279</v>
      </c>
      <c r="B1720" s="60" t="s">
        <v>1387</v>
      </c>
      <c r="C1720" s="59" t="s">
        <v>2928</v>
      </c>
      <c r="D1720" s="60" t="s">
        <v>349</v>
      </c>
      <c r="E1720" s="60" t="s">
        <v>1393</v>
      </c>
      <c r="F1720" s="60" t="s">
        <v>3345</v>
      </c>
      <c r="G1720" s="60" t="s">
        <v>3345</v>
      </c>
      <c r="H1720" s="60" t="s">
        <v>51</v>
      </c>
      <c r="I1720" s="60" t="s">
        <v>1390</v>
      </c>
      <c r="J1720" s="60" t="s">
        <v>3021</v>
      </c>
      <c r="K1720" s="60" t="s">
        <v>528</v>
      </c>
      <c r="L1720" s="59" t="s">
        <v>3022</v>
      </c>
    </row>
    <row r="1721" spans="1:12" x14ac:dyDescent="0.2">
      <c r="A1721" s="63" t="s">
        <v>1282</v>
      </c>
      <c r="B1721" s="60" t="s">
        <v>1387</v>
      </c>
      <c r="C1721" s="59" t="s">
        <v>2928</v>
      </c>
      <c r="D1721" s="60" t="s">
        <v>349</v>
      </c>
      <c r="E1721" s="60" t="s">
        <v>1394</v>
      </c>
      <c r="F1721" s="60" t="s">
        <v>3345</v>
      </c>
      <c r="G1721" s="60" t="s">
        <v>3345</v>
      </c>
      <c r="H1721" s="60" t="s">
        <v>51</v>
      </c>
      <c r="I1721" s="60" t="s">
        <v>1390</v>
      </c>
      <c r="J1721" s="60" t="s">
        <v>3021</v>
      </c>
      <c r="K1721" s="60" t="s">
        <v>1395</v>
      </c>
      <c r="L1721" s="59" t="s">
        <v>3022</v>
      </c>
    </row>
    <row r="1722" spans="1:12" x14ac:dyDescent="0.2">
      <c r="A1722" s="63" t="s">
        <v>3025</v>
      </c>
      <c r="B1722" s="60" t="s">
        <v>1387</v>
      </c>
      <c r="C1722" s="59" t="s">
        <v>2928</v>
      </c>
      <c r="D1722" s="60" t="s">
        <v>349</v>
      </c>
      <c r="E1722" s="60" t="s">
        <v>1389</v>
      </c>
      <c r="F1722" s="60" t="s">
        <v>3340</v>
      </c>
      <c r="G1722" s="60"/>
      <c r="H1722" s="60" t="s">
        <v>51</v>
      </c>
      <c r="I1722" s="60" t="s">
        <v>1390</v>
      </c>
      <c r="J1722" s="60" t="s">
        <v>388</v>
      </c>
      <c r="K1722" s="60" t="s">
        <v>388</v>
      </c>
      <c r="L1722" s="59" t="s">
        <v>3026</v>
      </c>
    </row>
    <row r="1723" spans="1:12" x14ac:dyDescent="0.2">
      <c r="A1723" s="63" t="s">
        <v>1284</v>
      </c>
      <c r="B1723" s="60" t="s">
        <v>1387</v>
      </c>
      <c r="C1723" s="59" t="s">
        <v>2928</v>
      </c>
      <c r="D1723" s="60" t="s">
        <v>349</v>
      </c>
      <c r="E1723" s="60" t="s">
        <v>1394</v>
      </c>
      <c r="F1723" s="60" t="s">
        <v>3340</v>
      </c>
      <c r="G1723" s="60" t="s">
        <v>3340</v>
      </c>
      <c r="H1723" s="60" t="s">
        <v>51</v>
      </c>
      <c r="I1723" s="60" t="s">
        <v>1390</v>
      </c>
      <c r="J1723" s="60" t="s">
        <v>388</v>
      </c>
      <c r="K1723" s="60" t="s">
        <v>1395</v>
      </c>
      <c r="L1723" s="59" t="s">
        <v>3026</v>
      </c>
    </row>
    <row r="1724" spans="1:12" x14ac:dyDescent="0.2">
      <c r="A1724" s="63" t="s">
        <v>3027</v>
      </c>
      <c r="B1724" s="60" t="s">
        <v>1387</v>
      </c>
      <c r="C1724" s="59" t="s">
        <v>2928</v>
      </c>
      <c r="D1724" s="60" t="s">
        <v>349</v>
      </c>
      <c r="E1724" s="60" t="s">
        <v>1389</v>
      </c>
      <c r="F1724" s="60" t="s">
        <v>3299</v>
      </c>
      <c r="G1724" s="60"/>
      <c r="H1724" s="60" t="s">
        <v>51</v>
      </c>
      <c r="I1724" s="60" t="s">
        <v>1390</v>
      </c>
      <c r="J1724" s="60" t="s">
        <v>2310</v>
      </c>
      <c r="K1724" s="60" t="s">
        <v>2310</v>
      </c>
      <c r="L1724" s="59" t="s">
        <v>3028</v>
      </c>
    </row>
    <row r="1725" spans="1:12" x14ac:dyDescent="0.2">
      <c r="A1725" s="63" t="s">
        <v>3029</v>
      </c>
      <c r="B1725" s="60" t="s">
        <v>1387</v>
      </c>
      <c r="C1725" s="59" t="s">
        <v>2928</v>
      </c>
      <c r="D1725" s="60" t="s">
        <v>349</v>
      </c>
      <c r="E1725" s="60" t="s">
        <v>1389</v>
      </c>
      <c r="F1725" s="60" t="s">
        <v>3300</v>
      </c>
      <c r="G1725" s="60"/>
      <c r="H1725" s="60" t="s">
        <v>51</v>
      </c>
      <c r="I1725" s="60" t="s">
        <v>1390</v>
      </c>
      <c r="J1725" s="60" t="s">
        <v>1626</v>
      </c>
      <c r="K1725" s="60" t="s">
        <v>1626</v>
      </c>
      <c r="L1725" s="59" t="s">
        <v>3030</v>
      </c>
    </row>
    <row r="1726" spans="1:12" x14ac:dyDescent="0.2">
      <c r="A1726" s="63" t="s">
        <v>3031</v>
      </c>
      <c r="B1726" s="60" t="s">
        <v>1387</v>
      </c>
      <c r="C1726" s="59" t="s">
        <v>2928</v>
      </c>
      <c r="D1726" s="60" t="s">
        <v>349</v>
      </c>
      <c r="E1726" s="60" t="s">
        <v>1399</v>
      </c>
      <c r="F1726" s="60" t="s">
        <v>3299</v>
      </c>
      <c r="G1726" s="60"/>
      <c r="H1726" s="60" t="s">
        <v>51</v>
      </c>
      <c r="I1726" s="60" t="s">
        <v>1390</v>
      </c>
      <c r="J1726" s="60" t="s">
        <v>2310</v>
      </c>
      <c r="K1726" s="60" t="s">
        <v>2310</v>
      </c>
      <c r="L1726" s="59" t="s">
        <v>3028</v>
      </c>
    </row>
    <row r="1727" spans="1:12" x14ac:dyDescent="0.2">
      <c r="A1727" s="63" t="s">
        <v>3032</v>
      </c>
      <c r="B1727" s="60" t="s">
        <v>1387</v>
      </c>
      <c r="C1727" s="59" t="s">
        <v>2928</v>
      </c>
      <c r="D1727" s="60" t="s">
        <v>349</v>
      </c>
      <c r="E1727" s="60" t="s">
        <v>1389</v>
      </c>
      <c r="F1727" s="60" t="s">
        <v>3372</v>
      </c>
      <c r="G1727" s="60"/>
      <c r="H1727" s="60" t="s">
        <v>51</v>
      </c>
      <c r="I1727" s="60" t="s">
        <v>1390</v>
      </c>
      <c r="J1727" s="60" t="s">
        <v>2502</v>
      </c>
      <c r="K1727" s="60" t="s">
        <v>2502</v>
      </c>
      <c r="L1727" s="59" t="s">
        <v>3033</v>
      </c>
    </row>
    <row r="1728" spans="1:12" x14ac:dyDescent="0.2">
      <c r="A1728" s="63" t="s">
        <v>3034</v>
      </c>
      <c r="B1728" s="60" t="s">
        <v>1387</v>
      </c>
      <c r="C1728" s="59" t="s">
        <v>2928</v>
      </c>
      <c r="D1728" s="60" t="s">
        <v>349</v>
      </c>
      <c r="E1728" s="60" t="s">
        <v>1399</v>
      </c>
      <c r="F1728" s="60" t="s">
        <v>3300</v>
      </c>
      <c r="G1728" s="60"/>
      <c r="H1728" s="60" t="s">
        <v>51</v>
      </c>
      <c r="I1728" s="60" t="s">
        <v>1390</v>
      </c>
      <c r="J1728" s="60" t="s">
        <v>1626</v>
      </c>
      <c r="K1728" s="60" t="s">
        <v>1626</v>
      </c>
      <c r="L1728" s="59" t="s">
        <v>3030</v>
      </c>
    </row>
    <row r="1729" spans="1:12" x14ac:dyDescent="0.2">
      <c r="A1729" s="63" t="s">
        <v>3035</v>
      </c>
      <c r="B1729" s="60" t="s">
        <v>1387</v>
      </c>
      <c r="C1729" s="59" t="s">
        <v>2928</v>
      </c>
      <c r="D1729" s="60" t="s">
        <v>349</v>
      </c>
      <c r="E1729" s="60" t="s">
        <v>1403</v>
      </c>
      <c r="F1729" s="60" t="s">
        <v>3306</v>
      </c>
      <c r="G1729" s="60"/>
      <c r="H1729" s="60" t="s">
        <v>51</v>
      </c>
      <c r="I1729" s="60" t="s">
        <v>1390</v>
      </c>
      <c r="J1729" s="60" t="s">
        <v>3036</v>
      </c>
      <c r="K1729" s="60" t="s">
        <v>3036</v>
      </c>
      <c r="L1729" s="59" t="s">
        <v>3033</v>
      </c>
    </row>
    <row r="1730" spans="1:12" x14ac:dyDescent="0.2">
      <c r="A1730" s="63" t="s">
        <v>3037</v>
      </c>
      <c r="B1730" s="60" t="s">
        <v>1387</v>
      </c>
      <c r="C1730" s="59" t="s">
        <v>2928</v>
      </c>
      <c r="D1730" s="60" t="s">
        <v>349</v>
      </c>
      <c r="E1730" s="60" t="s">
        <v>1403</v>
      </c>
      <c r="F1730" s="60" t="s">
        <v>3302</v>
      </c>
      <c r="G1730" s="60"/>
      <c r="H1730" s="60" t="s">
        <v>51</v>
      </c>
      <c r="I1730" s="60" t="s">
        <v>1390</v>
      </c>
      <c r="J1730" s="60" t="s">
        <v>3038</v>
      </c>
      <c r="K1730" s="60" t="s">
        <v>3038</v>
      </c>
      <c r="L1730" s="59" t="s">
        <v>3033</v>
      </c>
    </row>
    <row r="1731" spans="1:12" x14ac:dyDescent="0.2">
      <c r="A1731" s="63" t="s">
        <v>3039</v>
      </c>
      <c r="B1731" s="60" t="s">
        <v>1387</v>
      </c>
      <c r="C1731" s="59" t="s">
        <v>2928</v>
      </c>
      <c r="D1731" s="60" t="s">
        <v>349</v>
      </c>
      <c r="E1731" s="60" t="s">
        <v>1389</v>
      </c>
      <c r="F1731" s="60" t="s">
        <v>3304</v>
      </c>
      <c r="G1731" s="60"/>
      <c r="H1731" s="60" t="s">
        <v>51</v>
      </c>
      <c r="I1731" s="60" t="s">
        <v>1390</v>
      </c>
      <c r="J1731" s="60" t="s">
        <v>3040</v>
      </c>
      <c r="K1731" s="60" t="s">
        <v>3040</v>
      </c>
      <c r="L1731" s="59" t="s">
        <v>3041</v>
      </c>
    </row>
    <row r="1732" spans="1:12" x14ac:dyDescent="0.2">
      <c r="A1732" s="63" t="s">
        <v>3042</v>
      </c>
      <c r="B1732" s="60" t="s">
        <v>1387</v>
      </c>
      <c r="C1732" s="59" t="s">
        <v>2928</v>
      </c>
      <c r="D1732" s="60" t="s">
        <v>349</v>
      </c>
      <c r="E1732" s="60" t="s">
        <v>1399</v>
      </c>
      <c r="F1732" s="60" t="s">
        <v>3302</v>
      </c>
      <c r="G1732" s="60"/>
      <c r="H1732" s="60" t="s">
        <v>51</v>
      </c>
      <c r="I1732" s="60" t="s">
        <v>1390</v>
      </c>
      <c r="J1732" s="60" t="s">
        <v>3038</v>
      </c>
      <c r="K1732" s="60" t="s">
        <v>3038</v>
      </c>
      <c r="L1732" s="59" t="s">
        <v>3033</v>
      </c>
    </row>
    <row r="1733" spans="1:12" x14ac:dyDescent="0.2">
      <c r="A1733" s="63" t="s">
        <v>3043</v>
      </c>
      <c r="B1733" s="60" t="s">
        <v>1387</v>
      </c>
      <c r="C1733" s="59" t="s">
        <v>2928</v>
      </c>
      <c r="D1733" s="60" t="s">
        <v>349</v>
      </c>
      <c r="E1733" s="60" t="s">
        <v>1403</v>
      </c>
      <c r="F1733" s="60" t="s">
        <v>3315</v>
      </c>
      <c r="G1733" s="60"/>
      <c r="H1733" s="60" t="s">
        <v>51</v>
      </c>
      <c r="I1733" s="60" t="s">
        <v>1390</v>
      </c>
      <c r="J1733" s="60" t="s">
        <v>3044</v>
      </c>
      <c r="K1733" s="60" t="s">
        <v>3044</v>
      </c>
      <c r="L1733" s="59" t="s">
        <v>3041</v>
      </c>
    </row>
    <row r="1734" spans="1:12" x14ac:dyDescent="0.2">
      <c r="A1734" s="63" t="s">
        <v>3045</v>
      </c>
      <c r="B1734" s="60" t="s">
        <v>1387</v>
      </c>
      <c r="C1734" s="59" t="s">
        <v>2928</v>
      </c>
      <c r="D1734" s="60" t="s">
        <v>349</v>
      </c>
      <c r="E1734" s="60" t="s">
        <v>1389</v>
      </c>
      <c r="F1734" s="60" t="s">
        <v>3303</v>
      </c>
      <c r="G1734" s="60"/>
      <c r="H1734" s="60" t="s">
        <v>51</v>
      </c>
      <c r="I1734" s="60" t="s">
        <v>1390</v>
      </c>
      <c r="J1734" s="60" t="s">
        <v>1287</v>
      </c>
      <c r="K1734" s="60" t="s">
        <v>1287</v>
      </c>
      <c r="L1734" s="59" t="s">
        <v>3046</v>
      </c>
    </row>
    <row r="1735" spans="1:12" x14ac:dyDescent="0.2">
      <c r="A1735" s="63" t="s">
        <v>3047</v>
      </c>
      <c r="B1735" s="60" t="s">
        <v>1387</v>
      </c>
      <c r="C1735" s="59" t="s">
        <v>2928</v>
      </c>
      <c r="D1735" s="60" t="s">
        <v>349</v>
      </c>
      <c r="E1735" s="60" t="s">
        <v>1399</v>
      </c>
      <c r="F1735" s="60" t="s">
        <v>3315</v>
      </c>
      <c r="G1735" s="60"/>
      <c r="H1735" s="60" t="s">
        <v>51</v>
      </c>
      <c r="I1735" s="60" t="s">
        <v>1390</v>
      </c>
      <c r="J1735" s="60" t="s">
        <v>3044</v>
      </c>
      <c r="K1735" s="60" t="s">
        <v>3044</v>
      </c>
      <c r="L1735" s="59" t="s">
        <v>3041</v>
      </c>
    </row>
    <row r="1736" spans="1:12" x14ac:dyDescent="0.2">
      <c r="A1736" s="63" t="s">
        <v>1286</v>
      </c>
      <c r="B1736" s="60" t="s">
        <v>1387</v>
      </c>
      <c r="C1736" s="59" t="s">
        <v>2928</v>
      </c>
      <c r="D1736" s="60" t="s">
        <v>349</v>
      </c>
      <c r="E1736" s="60" t="s">
        <v>1394</v>
      </c>
      <c r="F1736" s="60" t="s">
        <v>3303</v>
      </c>
      <c r="G1736" s="60" t="s">
        <v>3303</v>
      </c>
      <c r="H1736" s="60" t="s">
        <v>51</v>
      </c>
      <c r="I1736" s="60" t="s">
        <v>1390</v>
      </c>
      <c r="J1736" s="60" t="s">
        <v>1287</v>
      </c>
      <c r="K1736" s="60" t="s">
        <v>1395</v>
      </c>
      <c r="L1736" s="59" t="s">
        <v>3046</v>
      </c>
    </row>
    <row r="1737" spans="1:12" x14ac:dyDescent="0.2">
      <c r="A1737" s="63" t="s">
        <v>3048</v>
      </c>
      <c r="B1737" s="60" t="s">
        <v>1387</v>
      </c>
      <c r="C1737" s="59" t="s">
        <v>2928</v>
      </c>
      <c r="D1737" s="60" t="s">
        <v>349</v>
      </c>
      <c r="E1737" s="60" t="s">
        <v>1389</v>
      </c>
      <c r="F1737" s="60" t="s">
        <v>3305</v>
      </c>
      <c r="G1737" s="60"/>
      <c r="H1737" s="60" t="s">
        <v>51</v>
      </c>
      <c r="I1737" s="60" t="s">
        <v>1390</v>
      </c>
      <c r="J1737" s="60" t="s">
        <v>674</v>
      </c>
      <c r="K1737" s="60" t="s">
        <v>674</v>
      </c>
      <c r="L1737" s="59" t="s">
        <v>3049</v>
      </c>
    </row>
    <row r="1738" spans="1:12" x14ac:dyDescent="0.2">
      <c r="A1738" s="63" t="s">
        <v>3050</v>
      </c>
      <c r="B1738" s="60" t="s">
        <v>1387</v>
      </c>
      <c r="C1738" s="59" t="s">
        <v>2928</v>
      </c>
      <c r="D1738" s="60" t="s">
        <v>349</v>
      </c>
      <c r="E1738" s="60" t="s">
        <v>1403</v>
      </c>
      <c r="F1738" s="60" t="s">
        <v>3304</v>
      </c>
      <c r="G1738" s="60"/>
      <c r="H1738" s="60" t="s">
        <v>51</v>
      </c>
      <c r="I1738" s="60" t="s">
        <v>1390</v>
      </c>
      <c r="J1738" s="60" t="s">
        <v>1941</v>
      </c>
      <c r="K1738" s="60" t="s">
        <v>1941</v>
      </c>
      <c r="L1738" s="59" t="s">
        <v>3049</v>
      </c>
    </row>
    <row r="1739" spans="1:12" x14ac:dyDescent="0.2">
      <c r="A1739" s="63" t="s">
        <v>3051</v>
      </c>
      <c r="B1739" s="60" t="s">
        <v>1387</v>
      </c>
      <c r="C1739" s="59" t="s">
        <v>2928</v>
      </c>
      <c r="D1739" s="60" t="s">
        <v>349</v>
      </c>
      <c r="E1739" s="60" t="s">
        <v>1389</v>
      </c>
      <c r="F1739" s="60" t="s">
        <v>3301</v>
      </c>
      <c r="G1739" s="60"/>
      <c r="H1739" s="60" t="s">
        <v>51</v>
      </c>
      <c r="I1739" s="60" t="s">
        <v>1390</v>
      </c>
      <c r="J1739" s="60" t="s">
        <v>1667</v>
      </c>
      <c r="K1739" s="60" t="s">
        <v>1667</v>
      </c>
      <c r="L1739" s="59" t="s">
        <v>3052</v>
      </c>
    </row>
    <row r="1740" spans="1:12" x14ac:dyDescent="0.2">
      <c r="A1740" s="63" t="s">
        <v>3053</v>
      </c>
      <c r="B1740" s="60" t="s">
        <v>1387</v>
      </c>
      <c r="C1740" s="59" t="s">
        <v>2928</v>
      </c>
      <c r="D1740" s="60" t="s">
        <v>349</v>
      </c>
      <c r="E1740" s="60" t="s">
        <v>1399</v>
      </c>
      <c r="F1740" s="60" t="s">
        <v>3304</v>
      </c>
      <c r="G1740" s="60"/>
      <c r="H1740" s="60" t="s">
        <v>51</v>
      </c>
      <c r="I1740" s="60" t="s">
        <v>1390</v>
      </c>
      <c r="J1740" s="60" t="s">
        <v>1941</v>
      </c>
      <c r="K1740" s="60" t="s">
        <v>1941</v>
      </c>
      <c r="L1740" s="59" t="s">
        <v>3049</v>
      </c>
    </row>
    <row r="1741" spans="1:12" x14ac:dyDescent="0.2">
      <c r="A1741" s="63" t="s">
        <v>3054</v>
      </c>
      <c r="B1741" s="60" t="s">
        <v>1387</v>
      </c>
      <c r="C1741" s="59" t="s">
        <v>2928</v>
      </c>
      <c r="D1741" s="60" t="s">
        <v>349</v>
      </c>
      <c r="E1741" s="60" t="s">
        <v>1389</v>
      </c>
      <c r="F1741" s="60" t="s">
        <v>3301</v>
      </c>
      <c r="G1741" s="60"/>
      <c r="H1741" s="60" t="s">
        <v>51</v>
      </c>
      <c r="I1741" s="60" t="s">
        <v>1390</v>
      </c>
      <c r="J1741" s="60" t="s">
        <v>3055</v>
      </c>
      <c r="K1741" s="60" t="s">
        <v>3055</v>
      </c>
      <c r="L1741" s="59" t="s">
        <v>3056</v>
      </c>
    </row>
    <row r="1742" spans="1:12" x14ac:dyDescent="0.2">
      <c r="A1742" s="63" t="s">
        <v>1289</v>
      </c>
      <c r="B1742" s="60" t="s">
        <v>1387</v>
      </c>
      <c r="C1742" s="59" t="s">
        <v>2928</v>
      </c>
      <c r="D1742" s="60" t="s">
        <v>349</v>
      </c>
      <c r="E1742" s="60" t="s">
        <v>1393</v>
      </c>
      <c r="F1742" s="60" t="s">
        <v>3301</v>
      </c>
      <c r="G1742" s="60" t="s">
        <v>3301</v>
      </c>
      <c r="H1742" s="60" t="s">
        <v>51</v>
      </c>
      <c r="I1742" s="60" t="s">
        <v>1390</v>
      </c>
      <c r="J1742" s="60" t="s">
        <v>1667</v>
      </c>
      <c r="K1742" s="60" t="s">
        <v>1294</v>
      </c>
      <c r="L1742" s="59" t="s">
        <v>3052</v>
      </c>
    </row>
    <row r="1743" spans="1:12" x14ac:dyDescent="0.2">
      <c r="A1743" s="63" t="s">
        <v>3057</v>
      </c>
      <c r="B1743" s="60" t="s">
        <v>1387</v>
      </c>
      <c r="C1743" s="59" t="s">
        <v>2928</v>
      </c>
      <c r="D1743" s="60" t="s">
        <v>349</v>
      </c>
      <c r="E1743" s="60" t="s">
        <v>1403</v>
      </c>
      <c r="F1743" s="60" t="s">
        <v>3301</v>
      </c>
      <c r="G1743" s="60"/>
      <c r="H1743" s="60" t="s">
        <v>51</v>
      </c>
      <c r="I1743" s="60" t="s">
        <v>1390</v>
      </c>
      <c r="J1743" s="60" t="s">
        <v>1292</v>
      </c>
      <c r="K1743" s="60" t="s">
        <v>1292</v>
      </c>
      <c r="L1743" s="59" t="s">
        <v>3056</v>
      </c>
    </row>
    <row r="1744" spans="1:12" x14ac:dyDescent="0.2">
      <c r="A1744" s="63" t="s">
        <v>1291</v>
      </c>
      <c r="B1744" s="60" t="s">
        <v>1387</v>
      </c>
      <c r="C1744" s="59" t="s">
        <v>2928</v>
      </c>
      <c r="D1744" s="60" t="s">
        <v>349</v>
      </c>
      <c r="E1744" s="60" t="s">
        <v>1394</v>
      </c>
      <c r="F1744" s="60" t="s">
        <v>3301</v>
      </c>
      <c r="G1744" s="60" t="s">
        <v>3301</v>
      </c>
      <c r="H1744" s="60" t="s">
        <v>51</v>
      </c>
      <c r="I1744" s="60" t="s">
        <v>1390</v>
      </c>
      <c r="J1744" s="60" t="s">
        <v>1667</v>
      </c>
      <c r="K1744" s="60" t="s">
        <v>1395</v>
      </c>
      <c r="L1744" s="59" t="s">
        <v>3052</v>
      </c>
    </row>
    <row r="1745" spans="1:12" x14ac:dyDescent="0.2">
      <c r="A1745" s="63" t="s">
        <v>1291</v>
      </c>
      <c r="B1745" s="60" t="s">
        <v>1387</v>
      </c>
      <c r="C1745" s="59" t="s">
        <v>2928</v>
      </c>
      <c r="D1745" s="60" t="s">
        <v>349</v>
      </c>
      <c r="E1745" s="60" t="s">
        <v>1394</v>
      </c>
      <c r="F1745" s="60" t="s">
        <v>3301</v>
      </c>
      <c r="G1745" s="60" t="s">
        <v>3301</v>
      </c>
      <c r="H1745" s="60" t="s">
        <v>51</v>
      </c>
      <c r="I1745" s="60" t="s">
        <v>1390</v>
      </c>
      <c r="J1745" s="60" t="s">
        <v>1292</v>
      </c>
      <c r="K1745" s="60" t="s">
        <v>1395</v>
      </c>
      <c r="L1745" s="59" t="s">
        <v>3056</v>
      </c>
    </row>
    <row r="1746" spans="1:12" x14ac:dyDescent="0.2">
      <c r="A1746" s="63" t="s">
        <v>3058</v>
      </c>
      <c r="B1746" s="60" t="s">
        <v>1387</v>
      </c>
      <c r="C1746" s="59" t="s">
        <v>2928</v>
      </c>
      <c r="D1746" s="60" t="s">
        <v>349</v>
      </c>
      <c r="E1746" s="60" t="s">
        <v>1389</v>
      </c>
      <c r="F1746" s="60" t="s">
        <v>3305</v>
      </c>
      <c r="G1746" s="60"/>
      <c r="H1746" s="60" t="s">
        <v>51</v>
      </c>
      <c r="I1746" s="60" t="s">
        <v>1390</v>
      </c>
      <c r="J1746" s="60" t="s">
        <v>642</v>
      </c>
      <c r="K1746" s="60" t="s">
        <v>642</v>
      </c>
      <c r="L1746" s="59" t="s">
        <v>3059</v>
      </c>
    </row>
    <row r="1747" spans="1:12" x14ac:dyDescent="0.2">
      <c r="A1747" s="63" t="s">
        <v>3060</v>
      </c>
      <c r="B1747" s="60" t="s">
        <v>1387</v>
      </c>
      <c r="C1747" s="59" t="s">
        <v>2928</v>
      </c>
      <c r="D1747" s="60" t="s">
        <v>349</v>
      </c>
      <c r="E1747" s="60" t="s">
        <v>1399</v>
      </c>
      <c r="F1747" s="60" t="s">
        <v>3305</v>
      </c>
      <c r="G1747" s="60"/>
      <c r="H1747" s="60" t="s">
        <v>51</v>
      </c>
      <c r="I1747" s="60" t="s">
        <v>1390</v>
      </c>
      <c r="J1747" s="60" t="s">
        <v>642</v>
      </c>
      <c r="K1747" s="60" t="s">
        <v>642</v>
      </c>
      <c r="L1747" s="59" t="s">
        <v>3059</v>
      </c>
    </row>
    <row r="1748" spans="1:12" x14ac:dyDescent="0.2">
      <c r="A1748" s="63" t="s">
        <v>3061</v>
      </c>
      <c r="B1748" s="60" t="s">
        <v>1387</v>
      </c>
      <c r="C1748" s="59" t="s">
        <v>2928</v>
      </c>
      <c r="D1748" s="60" t="s">
        <v>349</v>
      </c>
      <c r="E1748" s="60" t="s">
        <v>1389</v>
      </c>
      <c r="F1748" s="60" t="s">
        <v>3306</v>
      </c>
      <c r="G1748" s="60"/>
      <c r="H1748" s="60" t="s">
        <v>51</v>
      </c>
      <c r="I1748" s="60" t="s">
        <v>1390</v>
      </c>
      <c r="J1748" s="60" t="s">
        <v>3062</v>
      </c>
      <c r="K1748" s="60" t="s">
        <v>3062</v>
      </c>
      <c r="L1748" s="59" t="s">
        <v>3063</v>
      </c>
    </row>
    <row r="1749" spans="1:12" x14ac:dyDescent="0.2">
      <c r="A1749" s="63" t="s">
        <v>3064</v>
      </c>
      <c r="B1749" s="60" t="s">
        <v>1387</v>
      </c>
      <c r="C1749" s="59" t="s">
        <v>2928</v>
      </c>
      <c r="D1749" s="60" t="s">
        <v>349</v>
      </c>
      <c r="E1749" s="60" t="s">
        <v>1403</v>
      </c>
      <c r="F1749" s="60" t="s">
        <v>3302</v>
      </c>
      <c r="G1749" s="60"/>
      <c r="H1749" s="60" t="s">
        <v>51</v>
      </c>
      <c r="I1749" s="60" t="s">
        <v>1390</v>
      </c>
      <c r="J1749" s="60" t="s">
        <v>3065</v>
      </c>
      <c r="K1749" s="60" t="s">
        <v>3065</v>
      </c>
      <c r="L1749" s="59" t="s">
        <v>3063</v>
      </c>
    </row>
    <row r="1750" spans="1:12" x14ac:dyDescent="0.2">
      <c r="A1750" s="63" t="s">
        <v>3066</v>
      </c>
      <c r="B1750" s="60" t="s">
        <v>1387</v>
      </c>
      <c r="C1750" s="59" t="s">
        <v>2928</v>
      </c>
      <c r="D1750" s="60" t="s">
        <v>349</v>
      </c>
      <c r="E1750" s="60" t="s">
        <v>1389</v>
      </c>
      <c r="F1750" s="60" t="s">
        <v>3302</v>
      </c>
      <c r="G1750" s="60"/>
      <c r="H1750" s="60" t="s">
        <v>51</v>
      </c>
      <c r="I1750" s="60" t="s">
        <v>1390</v>
      </c>
      <c r="J1750" s="60" t="s">
        <v>1816</v>
      </c>
      <c r="K1750" s="60" t="s">
        <v>1816</v>
      </c>
      <c r="L1750" s="59" t="s">
        <v>3067</v>
      </c>
    </row>
    <row r="1751" spans="1:12" x14ac:dyDescent="0.2">
      <c r="A1751" s="63" t="s">
        <v>1296</v>
      </c>
      <c r="B1751" s="60" t="s">
        <v>1387</v>
      </c>
      <c r="C1751" s="59" t="s">
        <v>2928</v>
      </c>
      <c r="D1751" s="60" t="s">
        <v>349</v>
      </c>
      <c r="E1751" s="60" t="s">
        <v>1393</v>
      </c>
      <c r="F1751" s="60" t="s">
        <v>3302</v>
      </c>
      <c r="G1751" s="60" t="s">
        <v>3302</v>
      </c>
      <c r="H1751" s="60" t="s">
        <v>51</v>
      </c>
      <c r="I1751" s="60" t="s">
        <v>1390</v>
      </c>
      <c r="J1751" s="60" t="s">
        <v>3065</v>
      </c>
      <c r="K1751" s="60" t="s">
        <v>881</v>
      </c>
      <c r="L1751" s="59" t="s">
        <v>3063</v>
      </c>
    </row>
    <row r="1752" spans="1:12" x14ac:dyDescent="0.2">
      <c r="A1752" s="63" t="s">
        <v>1298</v>
      </c>
      <c r="B1752" s="60" t="s">
        <v>1387</v>
      </c>
      <c r="C1752" s="59" t="s">
        <v>2928</v>
      </c>
      <c r="D1752" s="60" t="s">
        <v>349</v>
      </c>
      <c r="E1752" s="60" t="s">
        <v>1393</v>
      </c>
      <c r="F1752" s="60" t="s">
        <v>3302</v>
      </c>
      <c r="G1752" s="60" t="s">
        <v>3302</v>
      </c>
      <c r="H1752" s="60" t="s">
        <v>51</v>
      </c>
      <c r="I1752" s="60" t="s">
        <v>1390</v>
      </c>
      <c r="J1752" s="60" t="s">
        <v>3065</v>
      </c>
      <c r="K1752" s="60" t="s">
        <v>892</v>
      </c>
      <c r="L1752" s="59" t="s">
        <v>3063</v>
      </c>
    </row>
    <row r="1753" spans="1:12" x14ac:dyDescent="0.2">
      <c r="A1753" s="63" t="s">
        <v>1300</v>
      </c>
      <c r="B1753" s="60" t="s">
        <v>1387</v>
      </c>
      <c r="C1753" s="59" t="s">
        <v>2928</v>
      </c>
      <c r="D1753" s="60" t="s">
        <v>349</v>
      </c>
      <c r="E1753" s="60" t="s">
        <v>1393</v>
      </c>
      <c r="F1753" s="60" t="s">
        <v>3302</v>
      </c>
      <c r="G1753" s="60" t="s">
        <v>3302</v>
      </c>
      <c r="H1753" s="60" t="s">
        <v>51</v>
      </c>
      <c r="I1753" s="60" t="s">
        <v>1390</v>
      </c>
      <c r="J1753" s="60" t="s">
        <v>1816</v>
      </c>
      <c r="K1753" s="60" t="s">
        <v>1305</v>
      </c>
      <c r="L1753" s="59" t="s">
        <v>3067</v>
      </c>
    </row>
    <row r="1754" spans="1:12" x14ac:dyDescent="0.2">
      <c r="A1754" s="63" t="s">
        <v>1300</v>
      </c>
      <c r="B1754" s="60" t="s">
        <v>1387</v>
      </c>
      <c r="C1754" s="59" t="s">
        <v>2928</v>
      </c>
      <c r="D1754" s="60" t="s">
        <v>349</v>
      </c>
      <c r="E1754" s="60" t="s">
        <v>1394</v>
      </c>
      <c r="F1754" s="60" t="s">
        <v>3302</v>
      </c>
      <c r="G1754" s="60" t="s">
        <v>3302</v>
      </c>
      <c r="H1754" s="60" t="s">
        <v>51</v>
      </c>
      <c r="I1754" s="60" t="s">
        <v>1390</v>
      </c>
      <c r="J1754" s="60" t="s">
        <v>3065</v>
      </c>
      <c r="K1754" s="60" t="s">
        <v>1395</v>
      </c>
      <c r="L1754" s="59" t="s">
        <v>3063</v>
      </c>
    </row>
    <row r="1755" spans="1:12" x14ac:dyDescent="0.2">
      <c r="A1755" s="63" t="s">
        <v>1304</v>
      </c>
      <c r="B1755" s="60" t="s">
        <v>1387</v>
      </c>
      <c r="C1755" s="59" t="s">
        <v>2928</v>
      </c>
      <c r="D1755" s="60" t="s">
        <v>349</v>
      </c>
      <c r="E1755" s="60" t="s">
        <v>1394</v>
      </c>
      <c r="F1755" s="60" t="s">
        <v>3302</v>
      </c>
      <c r="G1755" s="60" t="s">
        <v>3302</v>
      </c>
      <c r="H1755" s="60" t="s">
        <v>51</v>
      </c>
      <c r="I1755" s="60" t="s">
        <v>1390</v>
      </c>
      <c r="J1755" s="60" t="s">
        <v>1816</v>
      </c>
      <c r="K1755" s="60" t="s">
        <v>1395</v>
      </c>
      <c r="L1755" s="59" t="s">
        <v>3067</v>
      </c>
    </row>
    <row r="1756" spans="1:12" x14ac:dyDescent="0.2">
      <c r="A1756" s="63" t="s">
        <v>3068</v>
      </c>
      <c r="B1756" s="60" t="s">
        <v>1387</v>
      </c>
      <c r="C1756" s="59" t="s">
        <v>2928</v>
      </c>
      <c r="D1756" s="60" t="s">
        <v>349</v>
      </c>
      <c r="E1756" s="60" t="s">
        <v>1389</v>
      </c>
      <c r="F1756" s="60" t="s">
        <v>3296</v>
      </c>
      <c r="G1756" s="60"/>
      <c r="H1756" s="60" t="s">
        <v>51</v>
      </c>
      <c r="I1756" s="60" t="s">
        <v>1390</v>
      </c>
      <c r="J1756" s="60" t="s">
        <v>2310</v>
      </c>
      <c r="K1756" s="60" t="s">
        <v>2310</v>
      </c>
      <c r="L1756" s="59" t="s">
        <v>3069</v>
      </c>
    </row>
    <row r="1757" spans="1:12" x14ac:dyDescent="0.2">
      <c r="A1757" s="63" t="s">
        <v>3070</v>
      </c>
      <c r="B1757" s="60" t="s">
        <v>1387</v>
      </c>
      <c r="C1757" s="59" t="s">
        <v>2928</v>
      </c>
      <c r="D1757" s="60" t="s">
        <v>349</v>
      </c>
      <c r="E1757" s="60" t="s">
        <v>1403</v>
      </c>
      <c r="F1757" s="60" t="s">
        <v>3340</v>
      </c>
      <c r="G1757" s="60"/>
      <c r="H1757" s="60" t="s">
        <v>51</v>
      </c>
      <c r="I1757" s="60" t="s">
        <v>1390</v>
      </c>
      <c r="J1757" s="60" t="s">
        <v>3071</v>
      </c>
      <c r="K1757" s="60" t="s">
        <v>3071</v>
      </c>
      <c r="L1757" s="59" t="s">
        <v>3069</v>
      </c>
    </row>
    <row r="1758" spans="1:12" x14ac:dyDescent="0.2">
      <c r="A1758" s="63" t="s">
        <v>3072</v>
      </c>
      <c r="B1758" s="60" t="s">
        <v>1387</v>
      </c>
      <c r="C1758" s="59" t="s">
        <v>2928</v>
      </c>
      <c r="D1758" s="60" t="s">
        <v>349</v>
      </c>
      <c r="E1758" s="60" t="s">
        <v>1389</v>
      </c>
      <c r="F1758" s="60" t="s">
        <v>3299</v>
      </c>
      <c r="G1758" s="60"/>
      <c r="H1758" s="60" t="s">
        <v>51</v>
      </c>
      <c r="I1758" s="60" t="s">
        <v>1390</v>
      </c>
      <c r="J1758" s="60" t="s">
        <v>1686</v>
      </c>
      <c r="K1758" s="60" t="s">
        <v>1686</v>
      </c>
      <c r="L1758" s="59" t="s">
        <v>3073</v>
      </c>
    </row>
    <row r="1759" spans="1:12" x14ac:dyDescent="0.2">
      <c r="A1759" s="63" t="s">
        <v>3074</v>
      </c>
      <c r="B1759" s="60" t="s">
        <v>1387</v>
      </c>
      <c r="C1759" s="59" t="s">
        <v>2928</v>
      </c>
      <c r="D1759" s="60" t="s">
        <v>349</v>
      </c>
      <c r="E1759" s="60" t="s">
        <v>1399</v>
      </c>
      <c r="F1759" s="60" t="s">
        <v>3340</v>
      </c>
      <c r="G1759" s="60"/>
      <c r="H1759" s="60" t="s">
        <v>51</v>
      </c>
      <c r="I1759" s="60" t="s">
        <v>1390</v>
      </c>
      <c r="J1759" s="60" t="s">
        <v>3071</v>
      </c>
      <c r="K1759" s="60" t="s">
        <v>3071</v>
      </c>
      <c r="L1759" s="59" t="s">
        <v>3069</v>
      </c>
    </row>
    <row r="1760" spans="1:12" x14ac:dyDescent="0.2">
      <c r="A1760" s="63" t="s">
        <v>3075</v>
      </c>
      <c r="B1760" s="60" t="s">
        <v>1387</v>
      </c>
      <c r="C1760" s="59" t="s">
        <v>2928</v>
      </c>
      <c r="D1760" s="60" t="s">
        <v>349</v>
      </c>
      <c r="E1760" s="60" t="s">
        <v>1399</v>
      </c>
      <c r="F1760" s="60" t="s">
        <v>3299</v>
      </c>
      <c r="G1760" s="60"/>
      <c r="H1760" s="60" t="s">
        <v>51</v>
      </c>
      <c r="I1760" s="60" t="s">
        <v>1390</v>
      </c>
      <c r="J1760" s="60" t="s">
        <v>1686</v>
      </c>
      <c r="K1760" s="60" t="s">
        <v>1686</v>
      </c>
      <c r="L1760" s="59" t="s">
        <v>3073</v>
      </c>
    </row>
    <row r="1761" spans="1:12" x14ac:dyDescent="0.2">
      <c r="A1761" s="63" t="s">
        <v>3076</v>
      </c>
      <c r="B1761" s="60" t="s">
        <v>1387</v>
      </c>
      <c r="C1761" s="59" t="s">
        <v>2928</v>
      </c>
      <c r="D1761" s="60" t="s">
        <v>349</v>
      </c>
      <c r="E1761" s="60" t="s">
        <v>1389</v>
      </c>
      <c r="F1761" s="60" t="s">
        <v>3340</v>
      </c>
      <c r="G1761" s="60"/>
      <c r="H1761" s="60" t="s">
        <v>51</v>
      </c>
      <c r="I1761" s="60" t="s">
        <v>1390</v>
      </c>
      <c r="J1761" s="60" t="s">
        <v>3077</v>
      </c>
      <c r="K1761" s="60" t="s">
        <v>3077</v>
      </c>
      <c r="L1761" s="59" t="s">
        <v>3078</v>
      </c>
    </row>
    <row r="1762" spans="1:12" x14ac:dyDescent="0.2">
      <c r="A1762" s="63" t="s">
        <v>3079</v>
      </c>
      <c r="B1762" s="60" t="s">
        <v>1387</v>
      </c>
      <c r="C1762" s="59" t="s">
        <v>2928</v>
      </c>
      <c r="D1762" s="60" t="s">
        <v>349</v>
      </c>
      <c r="E1762" s="60" t="s">
        <v>1389</v>
      </c>
      <c r="F1762" s="60" t="s">
        <v>3299</v>
      </c>
      <c r="G1762" s="60"/>
      <c r="H1762" s="60" t="s">
        <v>51</v>
      </c>
      <c r="I1762" s="60" t="s">
        <v>1390</v>
      </c>
      <c r="J1762" s="60" t="s">
        <v>1847</v>
      </c>
      <c r="K1762" s="60" t="s">
        <v>1847</v>
      </c>
      <c r="L1762" s="59" t="s">
        <v>3080</v>
      </c>
    </row>
    <row r="1763" spans="1:12" x14ac:dyDescent="0.2">
      <c r="A1763" s="63" t="s">
        <v>3081</v>
      </c>
      <c r="B1763" s="60" t="s">
        <v>1387</v>
      </c>
      <c r="C1763" s="59" t="s">
        <v>2928</v>
      </c>
      <c r="D1763" s="60" t="s">
        <v>349</v>
      </c>
      <c r="E1763" s="60" t="s">
        <v>1399</v>
      </c>
      <c r="F1763" s="60" t="s">
        <v>3340</v>
      </c>
      <c r="G1763" s="60"/>
      <c r="H1763" s="60" t="s">
        <v>51</v>
      </c>
      <c r="I1763" s="60" t="s">
        <v>1390</v>
      </c>
      <c r="J1763" s="60" t="s">
        <v>3077</v>
      </c>
      <c r="K1763" s="60" t="s">
        <v>3077</v>
      </c>
      <c r="L1763" s="59" t="s">
        <v>3078</v>
      </c>
    </row>
    <row r="1764" spans="1:12" x14ac:dyDescent="0.2">
      <c r="A1764" s="63" t="s">
        <v>3082</v>
      </c>
      <c r="B1764" s="60" t="s">
        <v>1387</v>
      </c>
      <c r="C1764" s="59" t="s">
        <v>2928</v>
      </c>
      <c r="D1764" s="60" t="s">
        <v>349</v>
      </c>
      <c r="E1764" s="60" t="s">
        <v>1403</v>
      </c>
      <c r="F1764" s="60" t="s">
        <v>3372</v>
      </c>
      <c r="G1764" s="60"/>
      <c r="H1764" s="60" t="s">
        <v>51</v>
      </c>
      <c r="I1764" s="60" t="s">
        <v>1390</v>
      </c>
      <c r="J1764" s="60" t="s">
        <v>2598</v>
      </c>
      <c r="K1764" s="60" t="s">
        <v>2598</v>
      </c>
      <c r="L1764" s="59" t="s">
        <v>3080</v>
      </c>
    </row>
    <row r="1765" spans="1:12" x14ac:dyDescent="0.2">
      <c r="A1765" s="63" t="s">
        <v>3083</v>
      </c>
      <c r="B1765" s="60" t="s">
        <v>1387</v>
      </c>
      <c r="C1765" s="59" t="s">
        <v>2928</v>
      </c>
      <c r="D1765" s="60" t="s">
        <v>349</v>
      </c>
      <c r="E1765" s="60" t="s">
        <v>1389</v>
      </c>
      <c r="F1765" s="60" t="s">
        <v>3345</v>
      </c>
      <c r="G1765" s="60"/>
      <c r="H1765" s="60" t="s">
        <v>51</v>
      </c>
      <c r="I1765" s="60" t="s">
        <v>1390</v>
      </c>
      <c r="J1765" s="60" t="s">
        <v>887</v>
      </c>
      <c r="K1765" s="60" t="s">
        <v>887</v>
      </c>
      <c r="L1765" s="59" t="s">
        <v>3084</v>
      </c>
    </row>
    <row r="1766" spans="1:12" x14ac:dyDescent="0.2">
      <c r="A1766" s="63" t="s">
        <v>3085</v>
      </c>
      <c r="B1766" s="60" t="s">
        <v>1387</v>
      </c>
      <c r="C1766" s="59" t="s">
        <v>2928</v>
      </c>
      <c r="D1766" s="60" t="s">
        <v>349</v>
      </c>
      <c r="E1766" s="60" t="s">
        <v>1403</v>
      </c>
      <c r="F1766" s="60" t="s">
        <v>3372</v>
      </c>
      <c r="G1766" s="60"/>
      <c r="H1766" s="60" t="s">
        <v>51</v>
      </c>
      <c r="I1766" s="60" t="s">
        <v>1390</v>
      </c>
      <c r="J1766" s="60" t="s">
        <v>1139</v>
      </c>
      <c r="K1766" s="60" t="s">
        <v>1139</v>
      </c>
      <c r="L1766" s="59" t="s">
        <v>3080</v>
      </c>
    </row>
    <row r="1767" spans="1:12" x14ac:dyDescent="0.2">
      <c r="A1767" s="63" t="s">
        <v>3086</v>
      </c>
      <c r="B1767" s="60" t="s">
        <v>1387</v>
      </c>
      <c r="C1767" s="59" t="s">
        <v>2928</v>
      </c>
      <c r="D1767" s="60" t="s">
        <v>349</v>
      </c>
      <c r="E1767" s="60" t="s">
        <v>1403</v>
      </c>
      <c r="F1767" s="60" t="s">
        <v>3305</v>
      </c>
      <c r="G1767" s="60"/>
      <c r="H1767" s="60" t="s">
        <v>51</v>
      </c>
      <c r="I1767" s="60" t="s">
        <v>1390</v>
      </c>
      <c r="J1767" s="60" t="s">
        <v>3087</v>
      </c>
      <c r="K1767" s="60" t="s">
        <v>3087</v>
      </c>
      <c r="L1767" s="59" t="s">
        <v>3080</v>
      </c>
    </row>
    <row r="1768" spans="1:12" x14ac:dyDescent="0.2">
      <c r="A1768" s="63" t="s">
        <v>3088</v>
      </c>
      <c r="B1768" s="60" t="s">
        <v>1387</v>
      </c>
      <c r="C1768" s="59" t="s">
        <v>2928</v>
      </c>
      <c r="D1768" s="60" t="s">
        <v>349</v>
      </c>
      <c r="E1768" s="60" t="s">
        <v>1399</v>
      </c>
      <c r="F1768" s="60" t="s">
        <v>3345</v>
      </c>
      <c r="G1768" s="60"/>
      <c r="H1768" s="60" t="s">
        <v>51</v>
      </c>
      <c r="I1768" s="60" t="s">
        <v>1390</v>
      </c>
      <c r="J1768" s="60" t="s">
        <v>887</v>
      </c>
      <c r="K1768" s="60" t="s">
        <v>887</v>
      </c>
      <c r="L1768" s="59" t="s">
        <v>3084</v>
      </c>
    </row>
    <row r="1769" spans="1:12" x14ac:dyDescent="0.2">
      <c r="A1769" s="63" t="s">
        <v>3089</v>
      </c>
      <c r="B1769" s="60" t="s">
        <v>1387</v>
      </c>
      <c r="C1769" s="59" t="s">
        <v>2928</v>
      </c>
      <c r="D1769" s="60" t="s">
        <v>349</v>
      </c>
      <c r="E1769" s="60" t="s">
        <v>1399</v>
      </c>
      <c r="F1769" s="60" t="s">
        <v>3305</v>
      </c>
      <c r="G1769" s="60"/>
      <c r="H1769" s="60" t="s">
        <v>51</v>
      </c>
      <c r="I1769" s="60" t="s">
        <v>1390</v>
      </c>
      <c r="J1769" s="60" t="s">
        <v>3087</v>
      </c>
      <c r="K1769" s="60" t="s">
        <v>3087</v>
      </c>
      <c r="L1769" s="59" t="s">
        <v>3080</v>
      </c>
    </row>
    <row r="1770" spans="1:12" x14ac:dyDescent="0.2">
      <c r="A1770" s="63" t="s">
        <v>3090</v>
      </c>
      <c r="B1770" s="60" t="s">
        <v>1387</v>
      </c>
      <c r="C1770" s="59" t="s">
        <v>2928</v>
      </c>
      <c r="D1770" s="60" t="s">
        <v>349</v>
      </c>
      <c r="E1770" s="60" t="s">
        <v>1389</v>
      </c>
      <c r="F1770" s="60" t="s">
        <v>3345</v>
      </c>
      <c r="G1770" s="60"/>
      <c r="H1770" s="60" t="s">
        <v>51</v>
      </c>
      <c r="I1770" s="60" t="s">
        <v>1390</v>
      </c>
      <c r="J1770" s="60" t="s">
        <v>3091</v>
      </c>
      <c r="K1770" s="60" t="s">
        <v>3091</v>
      </c>
      <c r="L1770" s="59" t="s">
        <v>3092</v>
      </c>
    </row>
    <row r="1771" spans="1:12" x14ac:dyDescent="0.2">
      <c r="A1771" s="63" t="s">
        <v>3093</v>
      </c>
      <c r="B1771" s="60" t="s">
        <v>1387</v>
      </c>
      <c r="C1771" s="59" t="s">
        <v>2928</v>
      </c>
      <c r="D1771" s="60" t="s">
        <v>349</v>
      </c>
      <c r="E1771" s="60" t="s">
        <v>1389</v>
      </c>
      <c r="F1771" s="60" t="s">
        <v>3306</v>
      </c>
      <c r="G1771" s="60"/>
      <c r="H1771" s="60" t="s">
        <v>51</v>
      </c>
      <c r="I1771" s="60" t="s">
        <v>1390</v>
      </c>
      <c r="J1771" s="60" t="s">
        <v>1198</v>
      </c>
      <c r="K1771" s="60" t="s">
        <v>1198</v>
      </c>
      <c r="L1771" s="59" t="s">
        <v>3094</v>
      </c>
    </row>
    <row r="1772" spans="1:12" x14ac:dyDescent="0.2">
      <c r="A1772" s="63" t="s">
        <v>3095</v>
      </c>
      <c r="B1772" s="60" t="s">
        <v>1387</v>
      </c>
      <c r="C1772" s="59" t="s">
        <v>2928</v>
      </c>
      <c r="D1772" s="60" t="s">
        <v>349</v>
      </c>
      <c r="E1772" s="60" t="s">
        <v>1399</v>
      </c>
      <c r="F1772" s="60" t="s">
        <v>3345</v>
      </c>
      <c r="G1772" s="60"/>
      <c r="H1772" s="60" t="s">
        <v>51</v>
      </c>
      <c r="I1772" s="60" t="s">
        <v>1390</v>
      </c>
      <c r="J1772" s="60" t="s">
        <v>3091</v>
      </c>
      <c r="K1772" s="60" t="s">
        <v>3091</v>
      </c>
      <c r="L1772" s="59" t="s">
        <v>3092</v>
      </c>
    </row>
    <row r="1773" spans="1:12" x14ac:dyDescent="0.2">
      <c r="A1773" s="63" t="s">
        <v>1307</v>
      </c>
      <c r="B1773" s="60" t="s">
        <v>1387</v>
      </c>
      <c r="C1773" s="59" t="s">
        <v>2928</v>
      </c>
      <c r="D1773" s="60" t="s">
        <v>349</v>
      </c>
      <c r="E1773" s="60" t="s">
        <v>1394</v>
      </c>
      <c r="F1773" s="60" t="s">
        <v>3306</v>
      </c>
      <c r="G1773" s="60" t="s">
        <v>3306</v>
      </c>
      <c r="H1773" s="60" t="s">
        <v>51</v>
      </c>
      <c r="I1773" s="60" t="s">
        <v>1390</v>
      </c>
      <c r="J1773" s="60" t="s">
        <v>1198</v>
      </c>
      <c r="K1773" s="60" t="s">
        <v>1395</v>
      </c>
      <c r="L1773" s="59" t="s">
        <v>3094</v>
      </c>
    </row>
    <row r="1774" spans="1:12" x14ac:dyDescent="0.2">
      <c r="A1774" s="63" t="s">
        <v>3096</v>
      </c>
      <c r="B1774" s="60" t="s">
        <v>1387</v>
      </c>
      <c r="C1774" s="59" t="s">
        <v>2928</v>
      </c>
      <c r="D1774" s="60" t="s">
        <v>349</v>
      </c>
      <c r="E1774" s="60" t="s">
        <v>1389</v>
      </c>
      <c r="F1774" s="60" t="s">
        <v>3345</v>
      </c>
      <c r="G1774" s="60"/>
      <c r="H1774" s="60" t="s">
        <v>51</v>
      </c>
      <c r="I1774" s="60" t="s">
        <v>1390</v>
      </c>
      <c r="J1774" s="60" t="s">
        <v>1405</v>
      </c>
      <c r="K1774" s="60" t="s">
        <v>1405</v>
      </c>
      <c r="L1774" s="59" t="s">
        <v>3097</v>
      </c>
    </row>
    <row r="1775" spans="1:12" x14ac:dyDescent="0.2">
      <c r="A1775" s="63" t="s">
        <v>3098</v>
      </c>
      <c r="B1775" s="60" t="s">
        <v>1387</v>
      </c>
      <c r="C1775" s="59" t="s">
        <v>2928</v>
      </c>
      <c r="D1775" s="60" t="s">
        <v>349</v>
      </c>
      <c r="E1775" s="60" t="s">
        <v>1389</v>
      </c>
      <c r="F1775" s="60" t="s">
        <v>3306</v>
      </c>
      <c r="G1775" s="60"/>
      <c r="H1775" s="60" t="s">
        <v>51</v>
      </c>
      <c r="I1775" s="60" t="s">
        <v>1390</v>
      </c>
      <c r="J1775" s="60" t="s">
        <v>574</v>
      </c>
      <c r="K1775" s="60" t="s">
        <v>574</v>
      </c>
      <c r="L1775" s="59" t="s">
        <v>3099</v>
      </c>
    </row>
    <row r="1776" spans="1:12" x14ac:dyDescent="0.2">
      <c r="A1776" s="63" t="s">
        <v>3100</v>
      </c>
      <c r="B1776" s="60" t="s">
        <v>1387</v>
      </c>
      <c r="C1776" s="59" t="s">
        <v>2928</v>
      </c>
      <c r="D1776" s="60" t="s">
        <v>349</v>
      </c>
      <c r="E1776" s="60" t="s">
        <v>1399</v>
      </c>
      <c r="F1776" s="60" t="s">
        <v>3345</v>
      </c>
      <c r="G1776" s="60"/>
      <c r="H1776" s="60" t="s">
        <v>51</v>
      </c>
      <c r="I1776" s="60" t="s">
        <v>1390</v>
      </c>
      <c r="J1776" s="60" t="s">
        <v>1405</v>
      </c>
      <c r="K1776" s="60" t="s">
        <v>1405</v>
      </c>
      <c r="L1776" s="59" t="s">
        <v>3097</v>
      </c>
    </row>
    <row r="1777" spans="1:12" x14ac:dyDescent="0.2">
      <c r="A1777" s="63" t="s">
        <v>3101</v>
      </c>
      <c r="B1777" s="60" t="s">
        <v>1387</v>
      </c>
      <c r="C1777" s="59" t="s">
        <v>2928</v>
      </c>
      <c r="D1777" s="60" t="s">
        <v>349</v>
      </c>
      <c r="E1777" s="60" t="s">
        <v>1403</v>
      </c>
      <c r="F1777" s="60" t="s">
        <v>3306</v>
      </c>
      <c r="G1777" s="60"/>
      <c r="H1777" s="60" t="s">
        <v>51</v>
      </c>
      <c r="I1777" s="60" t="s">
        <v>1390</v>
      </c>
      <c r="J1777" s="60" t="s">
        <v>1294</v>
      </c>
      <c r="K1777" s="60" t="s">
        <v>1294</v>
      </c>
      <c r="L1777" s="59" t="s">
        <v>3099</v>
      </c>
    </row>
    <row r="1778" spans="1:12" x14ac:dyDescent="0.2">
      <c r="A1778" s="63" t="s">
        <v>3102</v>
      </c>
      <c r="B1778" s="60" t="s">
        <v>1387</v>
      </c>
      <c r="C1778" s="59" t="s">
        <v>2928</v>
      </c>
      <c r="D1778" s="60" t="s">
        <v>349</v>
      </c>
      <c r="E1778" s="60" t="s">
        <v>1389</v>
      </c>
      <c r="F1778" s="60" t="s">
        <v>3345</v>
      </c>
      <c r="G1778" s="60"/>
      <c r="H1778" s="60" t="s">
        <v>51</v>
      </c>
      <c r="I1778" s="60" t="s">
        <v>1390</v>
      </c>
      <c r="J1778" s="60" t="s">
        <v>1019</v>
      </c>
      <c r="K1778" s="60" t="s">
        <v>1019</v>
      </c>
      <c r="L1778" s="59" t="s">
        <v>3103</v>
      </c>
    </row>
    <row r="1779" spans="1:12" x14ac:dyDescent="0.2">
      <c r="A1779" s="63" t="s">
        <v>3104</v>
      </c>
      <c r="B1779" s="60" t="s">
        <v>1387</v>
      </c>
      <c r="C1779" s="59" t="s">
        <v>2928</v>
      </c>
      <c r="D1779" s="60" t="s">
        <v>349</v>
      </c>
      <c r="E1779" s="60" t="s">
        <v>1399</v>
      </c>
      <c r="F1779" s="60" t="s">
        <v>3306</v>
      </c>
      <c r="G1779" s="60"/>
      <c r="H1779" s="60" t="s">
        <v>51</v>
      </c>
      <c r="I1779" s="60" t="s">
        <v>1390</v>
      </c>
      <c r="J1779" s="60" t="s">
        <v>1294</v>
      </c>
      <c r="K1779" s="60" t="s">
        <v>1294</v>
      </c>
      <c r="L1779" s="59" t="s">
        <v>3099</v>
      </c>
    </row>
    <row r="1780" spans="1:12" x14ac:dyDescent="0.2">
      <c r="A1780" s="63" t="s">
        <v>3105</v>
      </c>
      <c r="B1780" s="60" t="s">
        <v>1387</v>
      </c>
      <c r="C1780" s="59" t="s">
        <v>2928</v>
      </c>
      <c r="D1780" s="60" t="s">
        <v>349</v>
      </c>
      <c r="E1780" s="60" t="s">
        <v>1403</v>
      </c>
      <c r="F1780" s="60" t="s">
        <v>3305</v>
      </c>
      <c r="G1780" s="60"/>
      <c r="H1780" s="60" t="s">
        <v>51</v>
      </c>
      <c r="I1780" s="60" t="s">
        <v>1390</v>
      </c>
      <c r="J1780" s="60" t="s">
        <v>2607</v>
      </c>
      <c r="K1780" s="60" t="s">
        <v>2607</v>
      </c>
      <c r="L1780" s="59" t="s">
        <v>3103</v>
      </c>
    </row>
    <row r="1781" spans="1:12" x14ac:dyDescent="0.2">
      <c r="A1781" s="63" t="s">
        <v>3106</v>
      </c>
      <c r="B1781" s="60" t="s">
        <v>1387</v>
      </c>
      <c r="C1781" s="59" t="s">
        <v>2928</v>
      </c>
      <c r="D1781" s="60" t="s">
        <v>349</v>
      </c>
      <c r="E1781" s="60" t="s">
        <v>1389</v>
      </c>
      <c r="F1781" s="60" t="s">
        <v>3302</v>
      </c>
      <c r="G1781" s="60"/>
      <c r="H1781" s="60" t="s">
        <v>51</v>
      </c>
      <c r="I1781" s="60" t="s">
        <v>1390</v>
      </c>
      <c r="J1781" s="60" t="s">
        <v>1842</v>
      </c>
      <c r="K1781" s="60" t="s">
        <v>1842</v>
      </c>
      <c r="L1781" s="59" t="s">
        <v>3107</v>
      </c>
    </row>
    <row r="1782" spans="1:12" x14ac:dyDescent="0.2">
      <c r="A1782" s="63" t="s">
        <v>3108</v>
      </c>
      <c r="B1782" s="60" t="s">
        <v>1387</v>
      </c>
      <c r="C1782" s="59" t="s">
        <v>2928</v>
      </c>
      <c r="D1782" s="60" t="s">
        <v>349</v>
      </c>
      <c r="E1782" s="60" t="s">
        <v>1399</v>
      </c>
      <c r="F1782" s="60" t="s">
        <v>3305</v>
      </c>
      <c r="G1782" s="60"/>
      <c r="H1782" s="60" t="s">
        <v>51</v>
      </c>
      <c r="I1782" s="60" t="s">
        <v>1390</v>
      </c>
      <c r="J1782" s="60" t="s">
        <v>2607</v>
      </c>
      <c r="K1782" s="60" t="s">
        <v>2607</v>
      </c>
      <c r="L1782" s="59" t="s">
        <v>3103</v>
      </c>
    </row>
    <row r="1783" spans="1:12" x14ac:dyDescent="0.2">
      <c r="A1783" s="63" t="s">
        <v>3109</v>
      </c>
      <c r="B1783" s="60" t="s">
        <v>1387</v>
      </c>
      <c r="C1783" s="59" t="s">
        <v>2928</v>
      </c>
      <c r="D1783" s="60" t="s">
        <v>349</v>
      </c>
      <c r="E1783" s="60" t="s">
        <v>1389</v>
      </c>
      <c r="F1783" s="60" t="s">
        <v>3304</v>
      </c>
      <c r="G1783" s="60"/>
      <c r="H1783" s="60" t="s">
        <v>51</v>
      </c>
      <c r="I1783" s="60" t="s">
        <v>1390</v>
      </c>
      <c r="J1783" s="60" t="s">
        <v>3110</v>
      </c>
      <c r="K1783" s="60" t="s">
        <v>3110</v>
      </c>
      <c r="L1783" s="59" t="s">
        <v>3111</v>
      </c>
    </row>
    <row r="1784" spans="1:12" x14ac:dyDescent="0.2">
      <c r="A1784" s="63" t="s">
        <v>3112</v>
      </c>
      <c r="B1784" s="60" t="s">
        <v>1387</v>
      </c>
      <c r="C1784" s="59" t="s">
        <v>2928</v>
      </c>
      <c r="D1784" s="60" t="s">
        <v>349</v>
      </c>
      <c r="E1784" s="60" t="s">
        <v>1403</v>
      </c>
      <c r="F1784" s="60" t="s">
        <v>3302</v>
      </c>
      <c r="G1784" s="60"/>
      <c r="H1784" s="60" t="s">
        <v>51</v>
      </c>
      <c r="I1784" s="60" t="s">
        <v>1390</v>
      </c>
      <c r="J1784" s="60" t="s">
        <v>1724</v>
      </c>
      <c r="K1784" s="60" t="s">
        <v>1724</v>
      </c>
      <c r="L1784" s="59" t="s">
        <v>3107</v>
      </c>
    </row>
    <row r="1785" spans="1:12" x14ac:dyDescent="0.2">
      <c r="A1785" s="63" t="s">
        <v>1309</v>
      </c>
      <c r="B1785" s="60" t="s">
        <v>1504</v>
      </c>
      <c r="C1785" s="59"/>
      <c r="D1785" s="60" t="s">
        <v>349</v>
      </c>
      <c r="E1785" s="60" t="s">
        <v>1389</v>
      </c>
      <c r="F1785" s="60" t="s">
        <v>3315</v>
      </c>
      <c r="G1785" s="60"/>
      <c r="H1785" s="60" t="s">
        <v>51</v>
      </c>
      <c r="I1785" s="60" t="s">
        <v>1390</v>
      </c>
      <c r="J1785" s="60" t="s">
        <v>1737</v>
      </c>
      <c r="K1785" s="60" t="s">
        <v>1737</v>
      </c>
      <c r="L1785" s="59" t="s">
        <v>3113</v>
      </c>
    </row>
    <row r="1786" spans="1:12" x14ac:dyDescent="0.2">
      <c r="A1786" s="63" t="s">
        <v>1309</v>
      </c>
      <c r="B1786" s="60" t="s">
        <v>1504</v>
      </c>
      <c r="C1786" s="59"/>
      <c r="D1786" s="60" t="s">
        <v>349</v>
      </c>
      <c r="E1786" s="60" t="s">
        <v>1393</v>
      </c>
      <c r="F1786" s="60" t="s">
        <v>3315</v>
      </c>
      <c r="G1786" s="60" t="s">
        <v>3315</v>
      </c>
      <c r="H1786" s="60" t="s">
        <v>51</v>
      </c>
      <c r="I1786" s="60" t="s">
        <v>1390</v>
      </c>
      <c r="J1786" s="60" t="s">
        <v>1737</v>
      </c>
      <c r="K1786" s="60" t="s">
        <v>3114</v>
      </c>
      <c r="L1786" s="59" t="s">
        <v>3113</v>
      </c>
    </row>
    <row r="1787" spans="1:12" x14ac:dyDescent="0.2">
      <c r="A1787" s="63" t="s">
        <v>1309</v>
      </c>
      <c r="B1787" s="60" t="s">
        <v>1504</v>
      </c>
      <c r="C1787" s="59"/>
      <c r="D1787" s="60" t="s">
        <v>349</v>
      </c>
      <c r="E1787" s="60" t="s">
        <v>1550</v>
      </c>
      <c r="F1787" s="60" t="s">
        <v>3315</v>
      </c>
      <c r="G1787" s="60"/>
      <c r="H1787" s="60" t="s">
        <v>51</v>
      </c>
      <c r="I1787" s="60" t="s">
        <v>1390</v>
      </c>
      <c r="J1787" s="60" t="s">
        <v>1737</v>
      </c>
      <c r="K1787" s="60" t="s">
        <v>3114</v>
      </c>
      <c r="L1787" s="59" t="s">
        <v>3113</v>
      </c>
    </row>
    <row r="1788" spans="1:12" x14ac:dyDescent="0.2">
      <c r="A1788" s="63" t="s">
        <v>3115</v>
      </c>
      <c r="B1788" s="60" t="s">
        <v>1387</v>
      </c>
      <c r="C1788" s="59" t="s">
        <v>2928</v>
      </c>
      <c r="D1788" s="60" t="s">
        <v>349</v>
      </c>
      <c r="E1788" s="60" t="s">
        <v>1399</v>
      </c>
      <c r="F1788" s="60" t="s">
        <v>3304</v>
      </c>
      <c r="G1788" s="60"/>
      <c r="H1788" s="60" t="s">
        <v>51</v>
      </c>
      <c r="I1788" s="60" t="s">
        <v>1390</v>
      </c>
      <c r="J1788" s="60" t="s">
        <v>3110</v>
      </c>
      <c r="K1788" s="60" t="s">
        <v>3110</v>
      </c>
      <c r="L1788" s="59" t="s">
        <v>3111</v>
      </c>
    </row>
    <row r="1789" spans="1:12" x14ac:dyDescent="0.2">
      <c r="A1789" s="63" t="s">
        <v>3116</v>
      </c>
      <c r="B1789" s="60" t="s">
        <v>1387</v>
      </c>
      <c r="C1789" s="59" t="s">
        <v>2928</v>
      </c>
      <c r="D1789" s="60" t="s">
        <v>349</v>
      </c>
      <c r="E1789" s="60" t="s">
        <v>1389</v>
      </c>
      <c r="F1789" s="60" t="s">
        <v>3304</v>
      </c>
      <c r="G1789" s="60"/>
      <c r="H1789" s="60" t="s">
        <v>51</v>
      </c>
      <c r="I1789" s="60" t="s">
        <v>1390</v>
      </c>
      <c r="J1789" s="60" t="s">
        <v>3117</v>
      </c>
      <c r="K1789" s="60" t="s">
        <v>3117</v>
      </c>
      <c r="L1789" s="59" t="s">
        <v>3118</v>
      </c>
    </row>
    <row r="1790" spans="1:12" x14ac:dyDescent="0.2">
      <c r="A1790" s="63" t="s">
        <v>3119</v>
      </c>
      <c r="B1790" s="60" t="s">
        <v>1387</v>
      </c>
      <c r="C1790" s="59" t="s">
        <v>2928</v>
      </c>
      <c r="D1790" s="60" t="s">
        <v>349</v>
      </c>
      <c r="E1790" s="60" t="s">
        <v>1389</v>
      </c>
      <c r="F1790" s="60" t="s">
        <v>3304</v>
      </c>
      <c r="G1790" s="60"/>
      <c r="H1790" s="60" t="s">
        <v>51</v>
      </c>
      <c r="I1790" s="60" t="s">
        <v>1390</v>
      </c>
      <c r="J1790" s="60" t="s">
        <v>1626</v>
      </c>
      <c r="K1790" s="60" t="s">
        <v>1626</v>
      </c>
      <c r="L1790" s="59" t="s">
        <v>3120</v>
      </c>
    </row>
    <row r="1791" spans="1:12" x14ac:dyDescent="0.2">
      <c r="A1791" s="63" t="s">
        <v>3121</v>
      </c>
      <c r="B1791" s="60" t="s">
        <v>1387</v>
      </c>
      <c r="C1791" s="59" t="s">
        <v>2928</v>
      </c>
      <c r="D1791" s="60" t="s">
        <v>349</v>
      </c>
      <c r="E1791" s="60" t="s">
        <v>1399</v>
      </c>
      <c r="F1791" s="60" t="s">
        <v>3302</v>
      </c>
      <c r="G1791" s="60"/>
      <c r="H1791" s="60" t="s">
        <v>51</v>
      </c>
      <c r="I1791" s="60" t="s">
        <v>1390</v>
      </c>
      <c r="J1791" s="60" t="s">
        <v>1724</v>
      </c>
      <c r="K1791" s="60" t="s">
        <v>1724</v>
      </c>
      <c r="L1791" s="59" t="s">
        <v>3107</v>
      </c>
    </row>
    <row r="1792" spans="1:12" x14ac:dyDescent="0.2">
      <c r="A1792" s="63" t="s">
        <v>3122</v>
      </c>
      <c r="B1792" s="60" t="s">
        <v>1387</v>
      </c>
      <c r="C1792" s="59" t="s">
        <v>2928</v>
      </c>
      <c r="D1792" s="60" t="s">
        <v>349</v>
      </c>
      <c r="E1792" s="60" t="s">
        <v>1403</v>
      </c>
      <c r="F1792" s="60" t="s">
        <v>3304</v>
      </c>
      <c r="G1792" s="60"/>
      <c r="H1792" s="60" t="s">
        <v>51</v>
      </c>
      <c r="I1792" s="60" t="s">
        <v>1390</v>
      </c>
      <c r="J1792" s="60" t="s">
        <v>2153</v>
      </c>
      <c r="K1792" s="60" t="s">
        <v>2153</v>
      </c>
      <c r="L1792" s="59" t="s">
        <v>3120</v>
      </c>
    </row>
    <row r="1793" spans="1:12" x14ac:dyDescent="0.2">
      <c r="A1793" s="63" t="s">
        <v>1311</v>
      </c>
      <c r="B1793" s="60" t="s">
        <v>1504</v>
      </c>
      <c r="C1793" s="59"/>
      <c r="D1793" s="60" t="s">
        <v>349</v>
      </c>
      <c r="E1793" s="60" t="s">
        <v>1389</v>
      </c>
      <c r="F1793" s="60" t="s">
        <v>3315</v>
      </c>
      <c r="G1793" s="60"/>
      <c r="H1793" s="60" t="s">
        <v>51</v>
      </c>
      <c r="I1793" s="60" t="s">
        <v>1390</v>
      </c>
      <c r="J1793" s="60" t="s">
        <v>3123</v>
      </c>
      <c r="K1793" s="60" t="s">
        <v>3123</v>
      </c>
      <c r="L1793" s="59" t="s">
        <v>3124</v>
      </c>
    </row>
    <row r="1794" spans="1:12" x14ac:dyDescent="0.2">
      <c r="A1794" s="63" t="s">
        <v>1311</v>
      </c>
      <c r="B1794" s="60" t="s">
        <v>1504</v>
      </c>
      <c r="C1794" s="59"/>
      <c r="D1794" s="60" t="s">
        <v>349</v>
      </c>
      <c r="E1794" s="60" t="s">
        <v>1393</v>
      </c>
      <c r="F1794" s="60" t="s">
        <v>3315</v>
      </c>
      <c r="G1794" s="60" t="s">
        <v>3315</v>
      </c>
      <c r="H1794" s="60" t="s">
        <v>51</v>
      </c>
      <c r="I1794" s="60" t="s">
        <v>1390</v>
      </c>
      <c r="J1794" s="60" t="s">
        <v>3123</v>
      </c>
      <c r="K1794" s="60" t="s">
        <v>2432</v>
      </c>
      <c r="L1794" s="59" t="s">
        <v>3124</v>
      </c>
    </row>
    <row r="1795" spans="1:12" x14ac:dyDescent="0.2">
      <c r="A1795" s="63" t="s">
        <v>1311</v>
      </c>
      <c r="B1795" s="60" t="s">
        <v>1504</v>
      </c>
      <c r="C1795" s="59"/>
      <c r="D1795" s="60" t="s">
        <v>349</v>
      </c>
      <c r="E1795" s="60" t="s">
        <v>1550</v>
      </c>
      <c r="F1795" s="60" t="s">
        <v>3315</v>
      </c>
      <c r="G1795" s="60"/>
      <c r="H1795" s="60" t="s">
        <v>51</v>
      </c>
      <c r="I1795" s="60" t="s">
        <v>1390</v>
      </c>
      <c r="J1795" s="60" t="s">
        <v>3123</v>
      </c>
      <c r="K1795" s="60" t="s">
        <v>2432</v>
      </c>
      <c r="L1795" s="59" t="s">
        <v>3124</v>
      </c>
    </row>
    <row r="1796" spans="1:12" x14ac:dyDescent="0.2">
      <c r="A1796" s="63" t="s">
        <v>3125</v>
      </c>
      <c r="B1796" s="60" t="s">
        <v>1387</v>
      </c>
      <c r="C1796" s="59" t="s">
        <v>2928</v>
      </c>
      <c r="D1796" s="60" t="s">
        <v>349</v>
      </c>
      <c r="E1796" s="60" t="s">
        <v>1403</v>
      </c>
      <c r="F1796" s="60" t="s">
        <v>3304</v>
      </c>
      <c r="G1796" s="60"/>
      <c r="H1796" s="60" t="s">
        <v>51</v>
      </c>
      <c r="I1796" s="60" t="s">
        <v>1390</v>
      </c>
      <c r="J1796" s="60" t="s">
        <v>1538</v>
      </c>
      <c r="K1796" s="60" t="s">
        <v>1538</v>
      </c>
      <c r="L1796" s="59" t="s">
        <v>3118</v>
      </c>
    </row>
    <row r="1797" spans="1:12" x14ac:dyDescent="0.2">
      <c r="A1797" s="63" t="s">
        <v>3126</v>
      </c>
      <c r="B1797" s="60" t="s">
        <v>1387</v>
      </c>
      <c r="C1797" s="59" t="s">
        <v>2928</v>
      </c>
      <c r="D1797" s="60" t="s">
        <v>349</v>
      </c>
      <c r="E1797" s="60" t="s">
        <v>1399</v>
      </c>
      <c r="F1797" s="60" t="s">
        <v>3304</v>
      </c>
      <c r="G1797" s="60"/>
      <c r="H1797" s="60" t="s">
        <v>51</v>
      </c>
      <c r="I1797" s="60" t="s">
        <v>1390</v>
      </c>
      <c r="J1797" s="60" t="s">
        <v>2153</v>
      </c>
      <c r="K1797" s="60" t="s">
        <v>2153</v>
      </c>
      <c r="L1797" s="59" t="s">
        <v>3120</v>
      </c>
    </row>
    <row r="1798" spans="1:12" x14ac:dyDescent="0.2">
      <c r="A1798" s="63" t="s">
        <v>3127</v>
      </c>
      <c r="B1798" s="60" t="s">
        <v>1387</v>
      </c>
      <c r="C1798" s="59" t="s">
        <v>2928</v>
      </c>
      <c r="D1798" s="60" t="s">
        <v>349</v>
      </c>
      <c r="E1798" s="60" t="s">
        <v>1389</v>
      </c>
      <c r="F1798" s="60" t="s">
        <v>3302</v>
      </c>
      <c r="G1798" s="60"/>
      <c r="H1798" s="60" t="s">
        <v>51</v>
      </c>
      <c r="I1798" s="60" t="s">
        <v>1390</v>
      </c>
      <c r="J1798" s="60" t="s">
        <v>1363</v>
      </c>
      <c r="K1798" s="60" t="s">
        <v>1363</v>
      </c>
      <c r="L1798" s="59" t="s">
        <v>3128</v>
      </c>
    </row>
    <row r="1799" spans="1:12" x14ac:dyDescent="0.2">
      <c r="A1799" s="63" t="s">
        <v>3129</v>
      </c>
      <c r="B1799" s="60" t="s">
        <v>1387</v>
      </c>
      <c r="C1799" s="59" t="s">
        <v>2928</v>
      </c>
      <c r="D1799" s="60" t="s">
        <v>349</v>
      </c>
      <c r="E1799" s="60" t="s">
        <v>1399</v>
      </c>
      <c r="F1799" s="60" t="s">
        <v>3304</v>
      </c>
      <c r="G1799" s="60"/>
      <c r="H1799" s="60" t="s">
        <v>51</v>
      </c>
      <c r="I1799" s="60" t="s">
        <v>1390</v>
      </c>
      <c r="J1799" s="60" t="s">
        <v>1538</v>
      </c>
      <c r="K1799" s="60" t="s">
        <v>1538</v>
      </c>
      <c r="L1799" s="59" t="s">
        <v>3118</v>
      </c>
    </row>
    <row r="1800" spans="1:12" x14ac:dyDescent="0.2">
      <c r="A1800" s="63" t="s">
        <v>3130</v>
      </c>
      <c r="B1800" s="60" t="s">
        <v>1387</v>
      </c>
      <c r="C1800" s="59" t="s">
        <v>2928</v>
      </c>
      <c r="D1800" s="60" t="s">
        <v>349</v>
      </c>
      <c r="E1800" s="60" t="s">
        <v>1403</v>
      </c>
      <c r="F1800" s="60" t="s">
        <v>3301</v>
      </c>
      <c r="G1800" s="60"/>
      <c r="H1800" s="60" t="s">
        <v>51</v>
      </c>
      <c r="I1800" s="60" t="s">
        <v>1390</v>
      </c>
      <c r="J1800" s="60" t="s">
        <v>2932</v>
      </c>
      <c r="K1800" s="60" t="s">
        <v>2932</v>
      </c>
      <c r="L1800" s="59" t="s">
        <v>3128</v>
      </c>
    </row>
    <row r="1801" spans="1:12" x14ac:dyDescent="0.2">
      <c r="A1801" s="63" t="s">
        <v>3131</v>
      </c>
      <c r="B1801" s="60" t="s">
        <v>1387</v>
      </c>
      <c r="C1801" s="59" t="s">
        <v>2928</v>
      </c>
      <c r="D1801" s="60" t="s">
        <v>349</v>
      </c>
      <c r="E1801" s="60" t="s">
        <v>1403</v>
      </c>
      <c r="F1801" s="60" t="s">
        <v>3301</v>
      </c>
      <c r="G1801" s="60"/>
      <c r="H1801" s="60" t="s">
        <v>51</v>
      </c>
      <c r="I1801" s="60" t="s">
        <v>1390</v>
      </c>
      <c r="J1801" s="60" t="s">
        <v>3132</v>
      </c>
      <c r="K1801" s="60" t="s">
        <v>3132</v>
      </c>
      <c r="L1801" s="59" t="s">
        <v>3128</v>
      </c>
    </row>
    <row r="1802" spans="1:12" x14ac:dyDescent="0.2">
      <c r="A1802" s="63" t="s">
        <v>3133</v>
      </c>
      <c r="B1802" s="60" t="s">
        <v>1387</v>
      </c>
      <c r="C1802" s="59" t="s">
        <v>2928</v>
      </c>
      <c r="D1802" s="60" t="s">
        <v>349</v>
      </c>
      <c r="E1802" s="60" t="s">
        <v>1389</v>
      </c>
      <c r="F1802" s="60" t="s">
        <v>3301</v>
      </c>
      <c r="G1802" s="60"/>
      <c r="H1802" s="60" t="s">
        <v>51</v>
      </c>
      <c r="I1802" s="60" t="s">
        <v>1390</v>
      </c>
      <c r="J1802" s="60" t="s">
        <v>2347</v>
      </c>
      <c r="K1802" s="60" t="s">
        <v>2347</v>
      </c>
      <c r="L1802" s="59" t="s">
        <v>3134</v>
      </c>
    </row>
    <row r="1803" spans="1:12" x14ac:dyDescent="0.2">
      <c r="A1803" s="63" t="s">
        <v>3135</v>
      </c>
      <c r="B1803" s="60" t="s">
        <v>1387</v>
      </c>
      <c r="C1803" s="59" t="s">
        <v>2928</v>
      </c>
      <c r="D1803" s="60" t="s">
        <v>349</v>
      </c>
      <c r="E1803" s="60" t="s">
        <v>1389</v>
      </c>
      <c r="F1803" s="60" t="s">
        <v>3316</v>
      </c>
      <c r="G1803" s="60"/>
      <c r="H1803" s="60" t="s">
        <v>51</v>
      </c>
      <c r="I1803" s="60" t="s">
        <v>1390</v>
      </c>
      <c r="J1803" s="60" t="s">
        <v>1824</v>
      </c>
      <c r="K1803" s="60" t="s">
        <v>1824</v>
      </c>
      <c r="L1803" s="59" t="s">
        <v>3136</v>
      </c>
    </row>
    <row r="1804" spans="1:12" x14ac:dyDescent="0.2">
      <c r="A1804" s="63" t="s">
        <v>3137</v>
      </c>
      <c r="B1804" s="60" t="s">
        <v>1387</v>
      </c>
      <c r="C1804" s="59" t="s">
        <v>2928</v>
      </c>
      <c r="D1804" s="60" t="s">
        <v>349</v>
      </c>
      <c r="E1804" s="60" t="s">
        <v>1399</v>
      </c>
      <c r="F1804" s="60" t="s">
        <v>3301</v>
      </c>
      <c r="G1804" s="60"/>
      <c r="H1804" s="60" t="s">
        <v>51</v>
      </c>
      <c r="I1804" s="60" t="s">
        <v>1390</v>
      </c>
      <c r="J1804" s="60" t="s">
        <v>3132</v>
      </c>
      <c r="K1804" s="60" t="s">
        <v>3132</v>
      </c>
      <c r="L1804" s="59" t="s">
        <v>3128</v>
      </c>
    </row>
    <row r="1805" spans="1:12" x14ac:dyDescent="0.2">
      <c r="A1805" s="63" t="s">
        <v>3138</v>
      </c>
      <c r="B1805" s="60" t="s">
        <v>1387</v>
      </c>
      <c r="C1805" s="59" t="s">
        <v>2928</v>
      </c>
      <c r="D1805" s="60" t="s">
        <v>349</v>
      </c>
      <c r="E1805" s="60" t="s">
        <v>1399</v>
      </c>
      <c r="F1805" s="60" t="s">
        <v>3301</v>
      </c>
      <c r="G1805" s="60"/>
      <c r="H1805" s="60" t="s">
        <v>51</v>
      </c>
      <c r="I1805" s="60" t="s">
        <v>1390</v>
      </c>
      <c r="J1805" s="60" t="s">
        <v>2347</v>
      </c>
      <c r="K1805" s="60" t="s">
        <v>2347</v>
      </c>
      <c r="L1805" s="59" t="s">
        <v>3134</v>
      </c>
    </row>
    <row r="1806" spans="1:12" x14ac:dyDescent="0.2">
      <c r="A1806" s="63" t="s">
        <v>3139</v>
      </c>
      <c r="B1806" s="60" t="s">
        <v>1387</v>
      </c>
      <c r="C1806" s="59" t="s">
        <v>2928</v>
      </c>
      <c r="D1806" s="60" t="s">
        <v>349</v>
      </c>
      <c r="E1806" s="60" t="s">
        <v>1403</v>
      </c>
      <c r="F1806" s="60" t="s">
        <v>3303</v>
      </c>
      <c r="G1806" s="60"/>
      <c r="H1806" s="60" t="s">
        <v>51</v>
      </c>
      <c r="I1806" s="60" t="s">
        <v>1390</v>
      </c>
      <c r="J1806" s="60" t="s">
        <v>3140</v>
      </c>
      <c r="K1806" s="60" t="s">
        <v>3140</v>
      </c>
      <c r="L1806" s="59" t="s">
        <v>3136</v>
      </c>
    </row>
    <row r="1807" spans="1:12" x14ac:dyDescent="0.2">
      <c r="A1807" s="63" t="s">
        <v>1313</v>
      </c>
      <c r="B1807" s="60" t="s">
        <v>1504</v>
      </c>
      <c r="C1807" s="59"/>
      <c r="D1807" s="60" t="s">
        <v>349</v>
      </c>
      <c r="E1807" s="60" t="s">
        <v>1389</v>
      </c>
      <c r="F1807" s="60" t="s">
        <v>3309</v>
      </c>
      <c r="G1807" s="60"/>
      <c r="H1807" s="60" t="s">
        <v>51</v>
      </c>
      <c r="I1807" s="60" t="s">
        <v>1390</v>
      </c>
      <c r="J1807" s="60" t="s">
        <v>3141</v>
      </c>
      <c r="K1807" s="60" t="s">
        <v>3141</v>
      </c>
      <c r="L1807" s="59" t="s">
        <v>3142</v>
      </c>
    </row>
    <row r="1808" spans="1:12" x14ac:dyDescent="0.2">
      <c r="A1808" s="63" t="s">
        <v>1313</v>
      </c>
      <c r="B1808" s="60" t="s">
        <v>1504</v>
      </c>
      <c r="C1808" s="59"/>
      <c r="D1808" s="60" t="s">
        <v>349</v>
      </c>
      <c r="E1808" s="60" t="s">
        <v>1393</v>
      </c>
      <c r="F1808" s="60" t="s">
        <v>3309</v>
      </c>
      <c r="G1808" s="60" t="s">
        <v>3309</v>
      </c>
      <c r="H1808" s="60" t="s">
        <v>51</v>
      </c>
      <c r="I1808" s="60" t="s">
        <v>1390</v>
      </c>
      <c r="J1808" s="60" t="s">
        <v>3141</v>
      </c>
      <c r="K1808" s="60" t="s">
        <v>3143</v>
      </c>
      <c r="L1808" s="59" t="s">
        <v>3142</v>
      </c>
    </row>
    <row r="1809" spans="1:12" x14ac:dyDescent="0.2">
      <c r="A1809" s="63" t="s">
        <v>1313</v>
      </c>
      <c r="B1809" s="60" t="s">
        <v>1504</v>
      </c>
      <c r="C1809" s="59"/>
      <c r="D1809" s="60" t="s">
        <v>349</v>
      </c>
      <c r="E1809" s="60" t="s">
        <v>1550</v>
      </c>
      <c r="F1809" s="60" t="s">
        <v>3309</v>
      </c>
      <c r="G1809" s="60"/>
      <c r="H1809" s="60" t="s">
        <v>51</v>
      </c>
      <c r="I1809" s="60" t="s">
        <v>1390</v>
      </c>
      <c r="J1809" s="60" t="s">
        <v>3141</v>
      </c>
      <c r="K1809" s="60" t="s">
        <v>3143</v>
      </c>
      <c r="L1809" s="59" t="s">
        <v>3142</v>
      </c>
    </row>
    <row r="1810" spans="1:12" x14ac:dyDescent="0.2">
      <c r="A1810" s="63" t="s">
        <v>3144</v>
      </c>
      <c r="B1810" s="60" t="s">
        <v>1387</v>
      </c>
      <c r="C1810" s="59" t="s">
        <v>2928</v>
      </c>
      <c r="D1810" s="60" t="s">
        <v>349</v>
      </c>
      <c r="E1810" s="60" t="s">
        <v>1403</v>
      </c>
      <c r="F1810" s="60" t="s">
        <v>3303</v>
      </c>
      <c r="G1810" s="60"/>
      <c r="H1810" s="60" t="s">
        <v>51</v>
      </c>
      <c r="I1810" s="60" t="s">
        <v>1390</v>
      </c>
      <c r="J1810" s="60" t="s">
        <v>2536</v>
      </c>
      <c r="K1810" s="60" t="s">
        <v>2536</v>
      </c>
      <c r="L1810" s="59" t="s">
        <v>3136</v>
      </c>
    </row>
    <row r="1811" spans="1:12" x14ac:dyDescent="0.2">
      <c r="A1811" s="63" t="s">
        <v>3145</v>
      </c>
      <c r="B1811" s="60" t="s">
        <v>1387</v>
      </c>
      <c r="C1811" s="59" t="s">
        <v>2928</v>
      </c>
      <c r="D1811" s="60" t="s">
        <v>349</v>
      </c>
      <c r="E1811" s="60" t="s">
        <v>1403</v>
      </c>
      <c r="F1811" s="60" t="s">
        <v>3307</v>
      </c>
      <c r="G1811" s="60"/>
      <c r="H1811" s="60" t="s">
        <v>51</v>
      </c>
      <c r="I1811" s="60" t="s">
        <v>1390</v>
      </c>
      <c r="J1811" s="60" t="s">
        <v>1316</v>
      </c>
      <c r="K1811" s="60" t="s">
        <v>1316</v>
      </c>
      <c r="L1811" s="59" t="s">
        <v>3136</v>
      </c>
    </row>
    <row r="1812" spans="1:12" x14ac:dyDescent="0.2">
      <c r="A1812" s="63" t="s">
        <v>1315</v>
      </c>
      <c r="B1812" s="60" t="s">
        <v>1387</v>
      </c>
      <c r="C1812" s="59" t="s">
        <v>2928</v>
      </c>
      <c r="D1812" s="60" t="s">
        <v>349</v>
      </c>
      <c r="E1812" s="60" t="s">
        <v>1394</v>
      </c>
      <c r="F1812" s="60" t="s">
        <v>3307</v>
      </c>
      <c r="G1812" s="60" t="s">
        <v>3307</v>
      </c>
      <c r="H1812" s="60" t="s">
        <v>51</v>
      </c>
      <c r="I1812" s="60" t="s">
        <v>1390</v>
      </c>
      <c r="J1812" s="60" t="s">
        <v>1316</v>
      </c>
      <c r="K1812" s="60" t="s">
        <v>1395</v>
      </c>
      <c r="L1812" s="59" t="s">
        <v>3136</v>
      </c>
    </row>
    <row r="1813" spans="1:12" x14ac:dyDescent="0.2">
      <c r="A1813" s="63" t="s">
        <v>3146</v>
      </c>
      <c r="B1813" s="60" t="s">
        <v>1387</v>
      </c>
      <c r="C1813" s="59" t="s">
        <v>2928</v>
      </c>
      <c r="D1813" s="60" t="s">
        <v>349</v>
      </c>
      <c r="E1813" s="60" t="s">
        <v>1389</v>
      </c>
      <c r="F1813" s="60" t="s">
        <v>3305</v>
      </c>
      <c r="G1813" s="60"/>
      <c r="H1813" s="60" t="s">
        <v>51</v>
      </c>
      <c r="I1813" s="60" t="s">
        <v>1390</v>
      </c>
      <c r="J1813" s="60" t="s">
        <v>2285</v>
      </c>
      <c r="K1813" s="60" t="s">
        <v>2285</v>
      </c>
      <c r="L1813" s="59" t="s">
        <v>3147</v>
      </c>
    </row>
    <row r="1814" spans="1:12" x14ac:dyDescent="0.2">
      <c r="A1814" s="63" t="s">
        <v>3148</v>
      </c>
      <c r="B1814" s="60" t="s">
        <v>1387</v>
      </c>
      <c r="C1814" s="59" t="s">
        <v>2928</v>
      </c>
      <c r="D1814" s="60" t="s">
        <v>349</v>
      </c>
      <c r="E1814" s="60" t="s">
        <v>1403</v>
      </c>
      <c r="F1814" s="60" t="s">
        <v>3316</v>
      </c>
      <c r="G1814" s="60"/>
      <c r="H1814" s="60" t="s">
        <v>51</v>
      </c>
      <c r="I1814" s="60" t="s">
        <v>1390</v>
      </c>
      <c r="J1814" s="60" t="s">
        <v>1210</v>
      </c>
      <c r="K1814" s="60" t="s">
        <v>1210</v>
      </c>
      <c r="L1814" s="59" t="s">
        <v>3147</v>
      </c>
    </row>
    <row r="1815" spans="1:12" x14ac:dyDescent="0.2">
      <c r="A1815" s="63" t="s">
        <v>1318</v>
      </c>
      <c r="B1815" s="60" t="s">
        <v>1387</v>
      </c>
      <c r="C1815" s="59" t="s">
        <v>2928</v>
      </c>
      <c r="D1815" s="60" t="s">
        <v>349</v>
      </c>
      <c r="E1815" s="60" t="s">
        <v>1394</v>
      </c>
      <c r="F1815" s="60" t="s">
        <v>3316</v>
      </c>
      <c r="G1815" s="60" t="s">
        <v>3316</v>
      </c>
      <c r="H1815" s="60" t="s">
        <v>51</v>
      </c>
      <c r="I1815" s="60" t="s">
        <v>1390</v>
      </c>
      <c r="J1815" s="60" t="s">
        <v>1210</v>
      </c>
      <c r="K1815" s="60" t="s">
        <v>1395</v>
      </c>
      <c r="L1815" s="59" t="s">
        <v>3147</v>
      </c>
    </row>
    <row r="1816" spans="1:12" x14ac:dyDescent="0.2">
      <c r="A1816" s="63" t="s">
        <v>3149</v>
      </c>
      <c r="B1816" s="60" t="s">
        <v>1387</v>
      </c>
      <c r="C1816" s="59" t="s">
        <v>2928</v>
      </c>
      <c r="D1816" s="60" t="s">
        <v>349</v>
      </c>
      <c r="E1816" s="60" t="s">
        <v>1389</v>
      </c>
      <c r="F1816" s="60" t="s">
        <v>3303</v>
      </c>
      <c r="G1816" s="60"/>
      <c r="H1816" s="60" t="s">
        <v>51</v>
      </c>
      <c r="I1816" s="60" t="s">
        <v>1390</v>
      </c>
      <c r="J1816" s="60" t="s">
        <v>2011</v>
      </c>
      <c r="K1816" s="60" t="s">
        <v>2011</v>
      </c>
      <c r="L1816" s="59" t="s">
        <v>3150</v>
      </c>
    </row>
    <row r="1817" spans="1:12" x14ac:dyDescent="0.2">
      <c r="A1817" s="63" t="s">
        <v>3151</v>
      </c>
      <c r="B1817" s="60" t="s">
        <v>1387</v>
      </c>
      <c r="C1817" s="59" t="s">
        <v>2928</v>
      </c>
      <c r="D1817" s="60" t="s">
        <v>349</v>
      </c>
      <c r="E1817" s="60" t="s">
        <v>1403</v>
      </c>
      <c r="F1817" s="60" t="s">
        <v>3314</v>
      </c>
      <c r="G1817" s="60"/>
      <c r="H1817" s="60" t="s">
        <v>51</v>
      </c>
      <c r="I1817" s="60" t="s">
        <v>1390</v>
      </c>
      <c r="J1817" s="60" t="s">
        <v>380</v>
      </c>
      <c r="K1817" s="60" t="s">
        <v>380</v>
      </c>
      <c r="L1817" s="59" t="s">
        <v>3150</v>
      </c>
    </row>
    <row r="1818" spans="1:12" x14ac:dyDescent="0.2">
      <c r="A1818" s="63" t="s">
        <v>1320</v>
      </c>
      <c r="B1818" s="60" t="s">
        <v>1387</v>
      </c>
      <c r="C1818" s="59" t="s">
        <v>2928</v>
      </c>
      <c r="D1818" s="60" t="s">
        <v>349</v>
      </c>
      <c r="E1818" s="60" t="s">
        <v>1393</v>
      </c>
      <c r="F1818" s="60" t="s">
        <v>3314</v>
      </c>
      <c r="G1818" s="60" t="s">
        <v>3314</v>
      </c>
      <c r="H1818" s="60" t="s">
        <v>51</v>
      </c>
      <c r="I1818" s="60" t="s">
        <v>1390</v>
      </c>
      <c r="J1818" s="60" t="s">
        <v>380</v>
      </c>
      <c r="K1818" s="60" t="s">
        <v>1323</v>
      </c>
      <c r="L1818" s="59" t="s">
        <v>3150</v>
      </c>
    </row>
    <row r="1819" spans="1:12" x14ac:dyDescent="0.2">
      <c r="A1819" s="63" t="s">
        <v>1322</v>
      </c>
      <c r="B1819" s="60" t="s">
        <v>1387</v>
      </c>
      <c r="C1819" s="59" t="s">
        <v>2928</v>
      </c>
      <c r="D1819" s="60" t="s">
        <v>349</v>
      </c>
      <c r="E1819" s="60" t="s">
        <v>1394</v>
      </c>
      <c r="F1819" s="60" t="s">
        <v>3314</v>
      </c>
      <c r="G1819" s="60" t="s">
        <v>3314</v>
      </c>
      <c r="H1819" s="60" t="s">
        <v>51</v>
      </c>
      <c r="I1819" s="60" t="s">
        <v>1390</v>
      </c>
      <c r="J1819" s="60" t="s">
        <v>380</v>
      </c>
      <c r="K1819" s="60" t="s">
        <v>1395</v>
      </c>
      <c r="L1819" s="59" t="s">
        <v>3150</v>
      </c>
    </row>
    <row r="1820" spans="1:12" x14ac:dyDescent="0.2">
      <c r="A1820" s="63" t="s">
        <v>3152</v>
      </c>
      <c r="B1820" s="60" t="s">
        <v>1387</v>
      </c>
      <c r="C1820" s="59" t="s">
        <v>2928</v>
      </c>
      <c r="D1820" s="60" t="s">
        <v>349</v>
      </c>
      <c r="E1820" s="60" t="s">
        <v>1389</v>
      </c>
      <c r="F1820" s="60" t="s">
        <v>3313</v>
      </c>
      <c r="G1820" s="60"/>
      <c r="H1820" s="60" t="s">
        <v>51</v>
      </c>
      <c r="I1820" s="60" t="s">
        <v>1390</v>
      </c>
      <c r="J1820" s="60" t="s">
        <v>388</v>
      </c>
      <c r="K1820" s="60" t="s">
        <v>388</v>
      </c>
      <c r="L1820" s="59" t="s">
        <v>3153</v>
      </c>
    </row>
    <row r="1821" spans="1:12" x14ac:dyDescent="0.2">
      <c r="A1821" s="63" t="s">
        <v>3154</v>
      </c>
      <c r="B1821" s="60" t="s">
        <v>1387</v>
      </c>
      <c r="C1821" s="59" t="s">
        <v>2928</v>
      </c>
      <c r="D1821" s="60" t="s">
        <v>349</v>
      </c>
      <c r="E1821" s="60" t="s">
        <v>1403</v>
      </c>
      <c r="F1821" s="60" t="s">
        <v>3311</v>
      </c>
      <c r="G1821" s="60"/>
      <c r="H1821" s="60" t="s">
        <v>51</v>
      </c>
      <c r="I1821" s="60" t="s">
        <v>1390</v>
      </c>
      <c r="J1821" s="60" t="s">
        <v>441</v>
      </c>
      <c r="K1821" s="60" t="s">
        <v>441</v>
      </c>
      <c r="L1821" s="59" t="s">
        <v>3153</v>
      </c>
    </row>
    <row r="1822" spans="1:12" x14ac:dyDescent="0.2">
      <c r="A1822" s="63" t="s">
        <v>1325</v>
      </c>
      <c r="B1822" s="60" t="s">
        <v>1387</v>
      </c>
      <c r="C1822" s="59" t="s">
        <v>2928</v>
      </c>
      <c r="D1822" s="60" t="s">
        <v>349</v>
      </c>
      <c r="E1822" s="60" t="s">
        <v>1394</v>
      </c>
      <c r="F1822" s="60" t="s">
        <v>3311</v>
      </c>
      <c r="G1822" s="60" t="s">
        <v>3311</v>
      </c>
      <c r="H1822" s="60" t="s">
        <v>51</v>
      </c>
      <c r="I1822" s="60" t="s">
        <v>1390</v>
      </c>
      <c r="J1822" s="60" t="s">
        <v>441</v>
      </c>
      <c r="K1822" s="60" t="s">
        <v>1395</v>
      </c>
      <c r="L1822" s="59" t="s">
        <v>3153</v>
      </c>
    </row>
    <row r="1823" spans="1:12" x14ac:dyDescent="0.2">
      <c r="A1823" s="63" t="s">
        <v>3155</v>
      </c>
      <c r="B1823" s="60" t="s">
        <v>1387</v>
      </c>
      <c r="C1823" s="59" t="s">
        <v>2928</v>
      </c>
      <c r="D1823" s="60" t="s">
        <v>349</v>
      </c>
      <c r="E1823" s="60" t="s">
        <v>1389</v>
      </c>
      <c r="F1823" s="60" t="s">
        <v>3314</v>
      </c>
      <c r="G1823" s="60"/>
      <c r="H1823" s="60" t="s">
        <v>51</v>
      </c>
      <c r="I1823" s="60" t="s">
        <v>1390</v>
      </c>
      <c r="J1823" s="60" t="s">
        <v>525</v>
      </c>
      <c r="K1823" s="60" t="s">
        <v>525</v>
      </c>
      <c r="L1823" s="59" t="s">
        <v>3156</v>
      </c>
    </row>
    <row r="1824" spans="1:12" x14ac:dyDescent="0.2">
      <c r="A1824" s="63" t="s">
        <v>1327</v>
      </c>
      <c r="B1824" s="60" t="s">
        <v>1387</v>
      </c>
      <c r="C1824" s="59" t="s">
        <v>2928</v>
      </c>
      <c r="D1824" s="60" t="s">
        <v>349</v>
      </c>
      <c r="E1824" s="60" t="s">
        <v>1394</v>
      </c>
      <c r="F1824" s="60" t="s">
        <v>3314</v>
      </c>
      <c r="G1824" s="60" t="s">
        <v>3314</v>
      </c>
      <c r="H1824" s="60" t="s">
        <v>51</v>
      </c>
      <c r="I1824" s="60" t="s">
        <v>1390</v>
      </c>
      <c r="J1824" s="60" t="s">
        <v>525</v>
      </c>
      <c r="K1824" s="60" t="s">
        <v>1395</v>
      </c>
      <c r="L1824" s="59" t="s">
        <v>3156</v>
      </c>
    </row>
    <row r="1825" spans="1:12" x14ac:dyDescent="0.2">
      <c r="A1825" s="63" t="s">
        <v>3157</v>
      </c>
      <c r="B1825" s="60" t="s">
        <v>1387</v>
      </c>
      <c r="C1825" s="59" t="s">
        <v>2928</v>
      </c>
      <c r="D1825" s="60" t="s">
        <v>349</v>
      </c>
      <c r="E1825" s="60" t="s">
        <v>1389</v>
      </c>
      <c r="F1825" s="60" t="s">
        <v>3346</v>
      </c>
      <c r="G1825" s="60"/>
      <c r="H1825" s="60" t="s">
        <v>51</v>
      </c>
      <c r="I1825" s="60" t="s">
        <v>1390</v>
      </c>
      <c r="J1825" s="60" t="s">
        <v>1340</v>
      </c>
      <c r="K1825" s="60" t="s">
        <v>1340</v>
      </c>
      <c r="L1825" s="59" t="s">
        <v>3158</v>
      </c>
    </row>
    <row r="1826" spans="1:12" x14ac:dyDescent="0.2">
      <c r="A1826" s="63" t="s">
        <v>3159</v>
      </c>
      <c r="B1826" s="60" t="s">
        <v>1387</v>
      </c>
      <c r="C1826" s="59" t="s">
        <v>2928</v>
      </c>
      <c r="D1826" s="60" t="s">
        <v>349</v>
      </c>
      <c r="E1826" s="60" t="s">
        <v>1389</v>
      </c>
      <c r="F1826" s="60" t="s">
        <v>3309</v>
      </c>
      <c r="G1826" s="60"/>
      <c r="H1826" s="60" t="s">
        <v>51</v>
      </c>
      <c r="I1826" s="60" t="s">
        <v>1390</v>
      </c>
      <c r="J1826" s="60" t="s">
        <v>2496</v>
      </c>
      <c r="K1826" s="60" t="s">
        <v>2496</v>
      </c>
      <c r="L1826" s="59" t="s">
        <v>3160</v>
      </c>
    </row>
    <row r="1827" spans="1:12" x14ac:dyDescent="0.2">
      <c r="A1827" s="63" t="s">
        <v>3161</v>
      </c>
      <c r="B1827" s="60" t="s">
        <v>1387</v>
      </c>
      <c r="C1827" s="59" t="s">
        <v>2928</v>
      </c>
      <c r="D1827" s="60" t="s">
        <v>349</v>
      </c>
      <c r="E1827" s="60" t="s">
        <v>1399</v>
      </c>
      <c r="F1827" s="60" t="s">
        <v>3346</v>
      </c>
      <c r="G1827" s="60"/>
      <c r="H1827" s="60" t="s">
        <v>51</v>
      </c>
      <c r="I1827" s="60" t="s">
        <v>1390</v>
      </c>
      <c r="J1827" s="60" t="s">
        <v>1340</v>
      </c>
      <c r="K1827" s="60" t="s">
        <v>1340</v>
      </c>
      <c r="L1827" s="59" t="s">
        <v>3158</v>
      </c>
    </row>
    <row r="1828" spans="1:12" x14ac:dyDescent="0.2">
      <c r="A1828" s="63" t="s">
        <v>3162</v>
      </c>
      <c r="B1828" s="60" t="s">
        <v>1387</v>
      </c>
      <c r="C1828" s="59" t="s">
        <v>2928</v>
      </c>
      <c r="D1828" s="60" t="s">
        <v>349</v>
      </c>
      <c r="E1828" s="60" t="s">
        <v>1399</v>
      </c>
      <c r="F1828" s="60" t="s">
        <v>3309</v>
      </c>
      <c r="G1828" s="60"/>
      <c r="H1828" s="60" t="s">
        <v>51</v>
      </c>
      <c r="I1828" s="60" t="s">
        <v>1390</v>
      </c>
      <c r="J1828" s="60" t="s">
        <v>2496</v>
      </c>
      <c r="K1828" s="60" t="s">
        <v>2496</v>
      </c>
      <c r="L1828" s="59" t="s">
        <v>3160</v>
      </c>
    </row>
    <row r="1829" spans="1:12" x14ac:dyDescent="0.2">
      <c r="A1829" s="63" t="s">
        <v>3163</v>
      </c>
      <c r="B1829" s="60" t="s">
        <v>1387</v>
      </c>
      <c r="C1829" s="59" t="s">
        <v>2928</v>
      </c>
      <c r="D1829" s="60" t="s">
        <v>349</v>
      </c>
      <c r="E1829" s="60" t="s">
        <v>1389</v>
      </c>
      <c r="F1829" s="60" t="s">
        <v>3346</v>
      </c>
      <c r="G1829" s="60"/>
      <c r="H1829" s="60" t="s">
        <v>51</v>
      </c>
      <c r="I1829" s="60" t="s">
        <v>1390</v>
      </c>
      <c r="J1829" s="60" t="s">
        <v>642</v>
      </c>
      <c r="K1829" s="60" t="s">
        <v>642</v>
      </c>
      <c r="L1829" s="59" t="s">
        <v>3164</v>
      </c>
    </row>
    <row r="1830" spans="1:12" x14ac:dyDescent="0.2">
      <c r="A1830" s="63" t="s">
        <v>1329</v>
      </c>
      <c r="B1830" s="60" t="s">
        <v>1387</v>
      </c>
      <c r="C1830" s="59" t="s">
        <v>2928</v>
      </c>
      <c r="D1830" s="60" t="s">
        <v>349</v>
      </c>
      <c r="E1830" s="60" t="s">
        <v>1394</v>
      </c>
      <c r="F1830" s="60" t="s">
        <v>3346</v>
      </c>
      <c r="G1830" s="60" t="s">
        <v>3346</v>
      </c>
      <c r="H1830" s="60" t="s">
        <v>51</v>
      </c>
      <c r="I1830" s="60" t="s">
        <v>1390</v>
      </c>
      <c r="J1830" s="60" t="s">
        <v>642</v>
      </c>
      <c r="K1830" s="60" t="s">
        <v>1395</v>
      </c>
      <c r="L1830" s="59" t="s">
        <v>3164</v>
      </c>
    </row>
    <row r="1831" spans="1:12" x14ac:dyDescent="0.2">
      <c r="A1831" s="63" t="s">
        <v>3165</v>
      </c>
      <c r="B1831" s="60" t="s">
        <v>1387</v>
      </c>
      <c r="C1831" s="59" t="s">
        <v>2928</v>
      </c>
      <c r="D1831" s="60" t="s">
        <v>349</v>
      </c>
      <c r="E1831" s="60" t="s">
        <v>1389</v>
      </c>
      <c r="F1831" s="60" t="s">
        <v>3303</v>
      </c>
      <c r="G1831" s="60"/>
      <c r="H1831" s="60" t="s">
        <v>51</v>
      </c>
      <c r="I1831" s="60" t="s">
        <v>1390</v>
      </c>
      <c r="J1831" s="60" t="s">
        <v>2011</v>
      </c>
      <c r="K1831" s="60" t="s">
        <v>2011</v>
      </c>
      <c r="L1831" s="59" t="s">
        <v>3166</v>
      </c>
    </row>
    <row r="1832" spans="1:12" x14ac:dyDescent="0.2">
      <c r="A1832" s="63" t="s">
        <v>3167</v>
      </c>
      <c r="B1832" s="60" t="s">
        <v>1387</v>
      </c>
      <c r="C1832" s="59" t="s">
        <v>2928</v>
      </c>
      <c r="D1832" s="60" t="s">
        <v>349</v>
      </c>
      <c r="E1832" s="60" t="s">
        <v>1389</v>
      </c>
      <c r="F1832" s="60" t="s">
        <v>3303</v>
      </c>
      <c r="G1832" s="60"/>
      <c r="H1832" s="60" t="s">
        <v>51</v>
      </c>
      <c r="I1832" s="60" t="s">
        <v>1390</v>
      </c>
      <c r="J1832" s="60" t="s">
        <v>834</v>
      </c>
      <c r="K1832" s="60" t="s">
        <v>834</v>
      </c>
      <c r="L1832" s="59" t="s">
        <v>3168</v>
      </c>
    </row>
    <row r="1833" spans="1:12" x14ac:dyDescent="0.2">
      <c r="A1833" s="63" t="s">
        <v>3169</v>
      </c>
      <c r="B1833" s="60" t="s">
        <v>1387</v>
      </c>
      <c r="C1833" s="59" t="s">
        <v>2928</v>
      </c>
      <c r="D1833" s="60" t="s">
        <v>349</v>
      </c>
      <c r="E1833" s="60" t="s">
        <v>1403</v>
      </c>
      <c r="F1833" s="60" t="s">
        <v>3307</v>
      </c>
      <c r="G1833" s="60"/>
      <c r="H1833" s="60" t="s">
        <v>51</v>
      </c>
      <c r="I1833" s="60" t="s">
        <v>1390</v>
      </c>
      <c r="J1833" s="60" t="s">
        <v>1169</v>
      </c>
      <c r="K1833" s="60" t="s">
        <v>1169</v>
      </c>
      <c r="L1833" s="59" t="s">
        <v>3168</v>
      </c>
    </row>
    <row r="1834" spans="1:12" x14ac:dyDescent="0.2">
      <c r="A1834" s="63" t="s">
        <v>3170</v>
      </c>
      <c r="B1834" s="60" t="s">
        <v>1387</v>
      </c>
      <c r="C1834" s="59" t="s">
        <v>2928</v>
      </c>
      <c r="D1834" s="60" t="s">
        <v>349</v>
      </c>
      <c r="E1834" s="60" t="s">
        <v>1399</v>
      </c>
      <c r="F1834" s="60" t="s">
        <v>3303</v>
      </c>
      <c r="G1834" s="60"/>
      <c r="H1834" s="60" t="s">
        <v>51</v>
      </c>
      <c r="I1834" s="60" t="s">
        <v>1390</v>
      </c>
      <c r="J1834" s="60" t="s">
        <v>2011</v>
      </c>
      <c r="K1834" s="60" t="s">
        <v>2011</v>
      </c>
      <c r="L1834" s="59" t="s">
        <v>3166</v>
      </c>
    </row>
    <row r="1835" spans="1:12" x14ac:dyDescent="0.2">
      <c r="A1835" s="63" t="s">
        <v>3171</v>
      </c>
      <c r="B1835" s="60" t="s">
        <v>1387</v>
      </c>
      <c r="C1835" s="59" t="s">
        <v>2928</v>
      </c>
      <c r="D1835" s="60" t="s">
        <v>349</v>
      </c>
      <c r="E1835" s="60" t="s">
        <v>1403</v>
      </c>
      <c r="F1835" s="60" t="s">
        <v>3314</v>
      </c>
      <c r="G1835" s="60"/>
      <c r="H1835" s="60" t="s">
        <v>51</v>
      </c>
      <c r="I1835" s="60" t="s">
        <v>1390</v>
      </c>
      <c r="J1835" s="60" t="s">
        <v>2134</v>
      </c>
      <c r="K1835" s="60" t="s">
        <v>2134</v>
      </c>
      <c r="L1835" s="59" t="s">
        <v>3168</v>
      </c>
    </row>
    <row r="1836" spans="1:12" x14ac:dyDescent="0.2">
      <c r="A1836" s="63" t="s">
        <v>3172</v>
      </c>
      <c r="B1836" s="60" t="s">
        <v>1387</v>
      </c>
      <c r="C1836" s="59" t="s">
        <v>2928</v>
      </c>
      <c r="D1836" s="60" t="s">
        <v>349</v>
      </c>
      <c r="E1836" s="60" t="s">
        <v>1389</v>
      </c>
      <c r="F1836" s="60" t="s">
        <v>3313</v>
      </c>
      <c r="G1836" s="60"/>
      <c r="H1836" s="60" t="s">
        <v>51</v>
      </c>
      <c r="I1836" s="60" t="s">
        <v>1390</v>
      </c>
      <c r="J1836" s="60" t="s">
        <v>3173</v>
      </c>
      <c r="K1836" s="60" t="s">
        <v>3173</v>
      </c>
      <c r="L1836" s="59" t="s">
        <v>3174</v>
      </c>
    </row>
    <row r="1837" spans="1:12" x14ac:dyDescent="0.2">
      <c r="A1837" s="63" t="s">
        <v>3175</v>
      </c>
      <c r="B1837" s="60" t="s">
        <v>1387</v>
      </c>
      <c r="C1837" s="59" t="s">
        <v>2928</v>
      </c>
      <c r="D1837" s="60" t="s">
        <v>349</v>
      </c>
      <c r="E1837" s="60" t="s">
        <v>1399</v>
      </c>
      <c r="F1837" s="60" t="s">
        <v>3314</v>
      </c>
      <c r="G1837" s="60"/>
      <c r="H1837" s="60" t="s">
        <v>51</v>
      </c>
      <c r="I1837" s="60" t="s">
        <v>1390</v>
      </c>
      <c r="J1837" s="60" t="s">
        <v>2134</v>
      </c>
      <c r="K1837" s="60" t="s">
        <v>2134</v>
      </c>
      <c r="L1837" s="59" t="s">
        <v>3168</v>
      </c>
    </row>
    <row r="1838" spans="1:12" x14ac:dyDescent="0.2">
      <c r="A1838" s="63" t="s">
        <v>3176</v>
      </c>
      <c r="B1838" s="60" t="s">
        <v>1387</v>
      </c>
      <c r="C1838" s="59" t="s">
        <v>2928</v>
      </c>
      <c r="D1838" s="60" t="s">
        <v>349</v>
      </c>
      <c r="E1838" s="60" t="s">
        <v>1403</v>
      </c>
      <c r="F1838" s="60" t="s">
        <v>3310</v>
      </c>
      <c r="G1838" s="60"/>
      <c r="H1838" s="60" t="s">
        <v>51</v>
      </c>
      <c r="I1838" s="60" t="s">
        <v>1390</v>
      </c>
      <c r="J1838" s="60" t="s">
        <v>3177</v>
      </c>
      <c r="K1838" s="60" t="s">
        <v>3177</v>
      </c>
      <c r="L1838" s="59" t="s">
        <v>3174</v>
      </c>
    </row>
    <row r="1839" spans="1:12" x14ac:dyDescent="0.2">
      <c r="A1839" s="63" t="s">
        <v>3178</v>
      </c>
      <c r="B1839" s="60" t="s">
        <v>1387</v>
      </c>
      <c r="C1839" s="59" t="s">
        <v>2928</v>
      </c>
      <c r="D1839" s="60" t="s">
        <v>349</v>
      </c>
      <c r="E1839" s="60" t="s">
        <v>1403</v>
      </c>
      <c r="F1839" s="60" t="s">
        <v>3322</v>
      </c>
      <c r="G1839" s="60"/>
      <c r="H1839" s="60" t="s">
        <v>51</v>
      </c>
      <c r="I1839" s="60" t="s">
        <v>1390</v>
      </c>
      <c r="J1839" s="60" t="s">
        <v>3179</v>
      </c>
      <c r="K1839" s="60" t="s">
        <v>3179</v>
      </c>
      <c r="L1839" s="59" t="s">
        <v>3174</v>
      </c>
    </row>
    <row r="1840" spans="1:12" x14ac:dyDescent="0.2">
      <c r="A1840" s="63" t="s">
        <v>1331</v>
      </c>
      <c r="B1840" s="60" t="s">
        <v>1387</v>
      </c>
      <c r="C1840" s="59" t="s">
        <v>2928</v>
      </c>
      <c r="D1840" s="60" t="s">
        <v>349</v>
      </c>
      <c r="E1840" s="60" t="s">
        <v>1393</v>
      </c>
      <c r="F1840" s="60" t="s">
        <v>3322</v>
      </c>
      <c r="G1840" s="60" t="s">
        <v>3322</v>
      </c>
      <c r="H1840" s="60" t="s">
        <v>51</v>
      </c>
      <c r="I1840" s="60" t="s">
        <v>1390</v>
      </c>
      <c r="J1840" s="60" t="s">
        <v>3179</v>
      </c>
      <c r="K1840" s="60" t="s">
        <v>1335</v>
      </c>
      <c r="L1840" s="59" t="s">
        <v>3174</v>
      </c>
    </row>
    <row r="1841" spans="1:12" x14ac:dyDescent="0.2">
      <c r="A1841" s="63" t="s">
        <v>1334</v>
      </c>
      <c r="B1841" s="60" t="s">
        <v>1387</v>
      </c>
      <c r="C1841" s="59" t="s">
        <v>2928</v>
      </c>
      <c r="D1841" s="60" t="s">
        <v>349</v>
      </c>
      <c r="E1841" s="60" t="s">
        <v>1394</v>
      </c>
      <c r="F1841" s="60" t="s">
        <v>3322</v>
      </c>
      <c r="G1841" s="60" t="s">
        <v>3322</v>
      </c>
      <c r="H1841" s="60" t="s">
        <v>51</v>
      </c>
      <c r="I1841" s="60" t="s">
        <v>1390</v>
      </c>
      <c r="J1841" s="60" t="s">
        <v>3179</v>
      </c>
      <c r="K1841" s="60" t="s">
        <v>1395</v>
      </c>
      <c r="L1841" s="59" t="s">
        <v>3174</v>
      </c>
    </row>
    <row r="1842" spans="1:12" x14ac:dyDescent="0.2">
      <c r="A1842" s="63" t="s">
        <v>3180</v>
      </c>
      <c r="B1842" s="60" t="s">
        <v>1387</v>
      </c>
      <c r="C1842" s="59" t="s">
        <v>2928</v>
      </c>
      <c r="D1842" s="60" t="s">
        <v>349</v>
      </c>
      <c r="E1842" s="60" t="s">
        <v>1389</v>
      </c>
      <c r="F1842" s="60" t="s">
        <v>3311</v>
      </c>
      <c r="G1842" s="60"/>
      <c r="H1842" s="60" t="s">
        <v>51</v>
      </c>
      <c r="I1842" s="60" t="s">
        <v>1390</v>
      </c>
      <c r="J1842" s="60" t="s">
        <v>1340</v>
      </c>
      <c r="K1842" s="60" t="s">
        <v>1340</v>
      </c>
      <c r="L1842" s="59" t="s">
        <v>3181</v>
      </c>
    </row>
    <row r="1843" spans="1:12" x14ac:dyDescent="0.2">
      <c r="A1843" s="63" t="s">
        <v>3182</v>
      </c>
      <c r="B1843" s="60" t="s">
        <v>1387</v>
      </c>
      <c r="C1843" s="59" t="s">
        <v>2928</v>
      </c>
      <c r="D1843" s="60" t="s">
        <v>349</v>
      </c>
      <c r="E1843" s="60" t="s">
        <v>1389</v>
      </c>
      <c r="F1843" s="60" t="s">
        <v>3311</v>
      </c>
      <c r="G1843" s="60"/>
      <c r="H1843" s="60" t="s">
        <v>51</v>
      </c>
      <c r="I1843" s="60" t="s">
        <v>1390</v>
      </c>
      <c r="J1843" s="60" t="s">
        <v>618</v>
      </c>
      <c r="K1843" s="60" t="s">
        <v>618</v>
      </c>
      <c r="L1843" s="59" t="s">
        <v>3183</v>
      </c>
    </row>
    <row r="1844" spans="1:12" x14ac:dyDescent="0.2">
      <c r="A1844" s="63" t="s">
        <v>1337</v>
      </c>
      <c r="B1844" s="60" t="s">
        <v>1387</v>
      </c>
      <c r="C1844" s="59" t="s">
        <v>2928</v>
      </c>
      <c r="D1844" s="60" t="s">
        <v>349</v>
      </c>
      <c r="E1844" s="60" t="s">
        <v>1394</v>
      </c>
      <c r="F1844" s="60" t="s">
        <v>3311</v>
      </c>
      <c r="G1844" s="60" t="s">
        <v>3311</v>
      </c>
      <c r="H1844" s="60" t="s">
        <v>51</v>
      </c>
      <c r="I1844" s="60" t="s">
        <v>1390</v>
      </c>
      <c r="J1844" s="60" t="s">
        <v>1340</v>
      </c>
      <c r="K1844" s="60" t="s">
        <v>1395</v>
      </c>
      <c r="L1844" s="59" t="s">
        <v>3181</v>
      </c>
    </row>
    <row r="1845" spans="1:12" x14ac:dyDescent="0.2">
      <c r="A1845" s="63" t="s">
        <v>1337</v>
      </c>
      <c r="B1845" s="60" t="s">
        <v>1387</v>
      </c>
      <c r="C1845" s="59" t="s">
        <v>2928</v>
      </c>
      <c r="D1845" s="60" t="s">
        <v>349</v>
      </c>
      <c r="E1845" s="60" t="s">
        <v>1393</v>
      </c>
      <c r="F1845" s="60" t="s">
        <v>3311</v>
      </c>
      <c r="G1845" s="60" t="s">
        <v>3311</v>
      </c>
      <c r="H1845" s="60" t="s">
        <v>51</v>
      </c>
      <c r="I1845" s="60" t="s">
        <v>1390</v>
      </c>
      <c r="J1845" s="60" t="s">
        <v>618</v>
      </c>
      <c r="K1845" s="60" t="s">
        <v>424</v>
      </c>
      <c r="L1845" s="59" t="s">
        <v>3183</v>
      </c>
    </row>
    <row r="1846" spans="1:12" x14ac:dyDescent="0.2">
      <c r="A1846" s="63" t="s">
        <v>1342</v>
      </c>
      <c r="B1846" s="60" t="s">
        <v>1387</v>
      </c>
      <c r="C1846" s="59" t="s">
        <v>2928</v>
      </c>
      <c r="D1846" s="60" t="s">
        <v>349</v>
      </c>
      <c r="E1846" s="60" t="s">
        <v>1394</v>
      </c>
      <c r="F1846" s="60" t="s">
        <v>3311</v>
      </c>
      <c r="G1846" s="60" t="s">
        <v>3311</v>
      </c>
      <c r="H1846" s="60" t="s">
        <v>51</v>
      </c>
      <c r="I1846" s="60" t="s">
        <v>1390</v>
      </c>
      <c r="J1846" s="60" t="s">
        <v>618</v>
      </c>
      <c r="K1846" s="60" t="s">
        <v>1395</v>
      </c>
      <c r="L1846" s="59" t="s">
        <v>3183</v>
      </c>
    </row>
    <row r="1847" spans="1:12" x14ac:dyDescent="0.2">
      <c r="A1847" s="63" t="s">
        <v>3184</v>
      </c>
      <c r="B1847" s="60" t="s">
        <v>1387</v>
      </c>
      <c r="C1847" s="59" t="s">
        <v>2928</v>
      </c>
      <c r="D1847" s="60" t="s">
        <v>349</v>
      </c>
      <c r="E1847" s="60" t="s">
        <v>1389</v>
      </c>
      <c r="F1847" s="60" t="s">
        <v>3309</v>
      </c>
      <c r="G1847" s="60"/>
      <c r="H1847" s="60" t="s">
        <v>51</v>
      </c>
      <c r="I1847" s="60" t="s">
        <v>1390</v>
      </c>
      <c r="J1847" s="60" t="s">
        <v>2834</v>
      </c>
      <c r="K1847" s="60" t="s">
        <v>2834</v>
      </c>
      <c r="L1847" s="59" t="s">
        <v>3185</v>
      </c>
    </row>
    <row r="1848" spans="1:12" x14ac:dyDescent="0.2">
      <c r="A1848" s="63" t="s">
        <v>3186</v>
      </c>
      <c r="B1848" s="60" t="s">
        <v>1387</v>
      </c>
      <c r="C1848" s="59" t="s">
        <v>2928</v>
      </c>
      <c r="D1848" s="60" t="s">
        <v>349</v>
      </c>
      <c r="E1848" s="60" t="s">
        <v>1389</v>
      </c>
      <c r="F1848" s="60" t="s">
        <v>3314</v>
      </c>
      <c r="G1848" s="60"/>
      <c r="H1848" s="60" t="s">
        <v>51</v>
      </c>
      <c r="I1848" s="60" t="s">
        <v>1390</v>
      </c>
      <c r="J1848" s="60" t="s">
        <v>1345</v>
      </c>
      <c r="K1848" s="60" t="s">
        <v>1345</v>
      </c>
      <c r="L1848" s="59" t="s">
        <v>3187</v>
      </c>
    </row>
    <row r="1849" spans="1:12" x14ac:dyDescent="0.2">
      <c r="A1849" s="63" t="s">
        <v>3188</v>
      </c>
      <c r="B1849" s="60" t="s">
        <v>1387</v>
      </c>
      <c r="C1849" s="59" t="s">
        <v>2928</v>
      </c>
      <c r="D1849" s="60" t="s">
        <v>349</v>
      </c>
      <c r="E1849" s="60" t="s">
        <v>1399</v>
      </c>
      <c r="F1849" s="60" t="s">
        <v>3309</v>
      </c>
      <c r="G1849" s="60"/>
      <c r="H1849" s="60" t="s">
        <v>51</v>
      </c>
      <c r="I1849" s="60" t="s">
        <v>1390</v>
      </c>
      <c r="J1849" s="60" t="s">
        <v>2834</v>
      </c>
      <c r="K1849" s="60" t="s">
        <v>2834</v>
      </c>
      <c r="L1849" s="59" t="s">
        <v>3185</v>
      </c>
    </row>
    <row r="1850" spans="1:12" x14ac:dyDescent="0.2">
      <c r="A1850" s="63" t="s">
        <v>1344</v>
      </c>
      <c r="B1850" s="60" t="s">
        <v>1387</v>
      </c>
      <c r="C1850" s="59" t="s">
        <v>2928</v>
      </c>
      <c r="D1850" s="60" t="s">
        <v>349</v>
      </c>
      <c r="E1850" s="60" t="s">
        <v>1394</v>
      </c>
      <c r="F1850" s="60" t="s">
        <v>3314</v>
      </c>
      <c r="G1850" s="60" t="s">
        <v>3314</v>
      </c>
      <c r="H1850" s="60" t="s">
        <v>51</v>
      </c>
      <c r="I1850" s="60" t="s">
        <v>1390</v>
      </c>
      <c r="J1850" s="60" t="s">
        <v>1345</v>
      </c>
      <c r="K1850" s="60" t="s">
        <v>1395</v>
      </c>
      <c r="L1850" s="59" t="s">
        <v>3187</v>
      </c>
    </row>
    <row r="1851" spans="1:12" x14ac:dyDescent="0.2">
      <c r="A1851" s="63" t="s">
        <v>3189</v>
      </c>
      <c r="B1851" s="60" t="s">
        <v>1387</v>
      </c>
      <c r="C1851" s="59" t="s">
        <v>2928</v>
      </c>
      <c r="D1851" s="60" t="s">
        <v>349</v>
      </c>
      <c r="E1851" s="60" t="s">
        <v>1389</v>
      </c>
      <c r="F1851" s="60" t="s">
        <v>3346</v>
      </c>
      <c r="G1851" s="60"/>
      <c r="H1851" s="60" t="s">
        <v>51</v>
      </c>
      <c r="I1851" s="60" t="s">
        <v>1390</v>
      </c>
      <c r="J1851" s="60" t="s">
        <v>1976</v>
      </c>
      <c r="K1851" s="60" t="s">
        <v>1976</v>
      </c>
      <c r="L1851" s="59" t="s">
        <v>3190</v>
      </c>
    </row>
    <row r="1852" spans="1:12" x14ac:dyDescent="0.2">
      <c r="A1852" s="63" t="s">
        <v>1347</v>
      </c>
      <c r="B1852" s="60" t="s">
        <v>1387</v>
      </c>
      <c r="C1852" s="59" t="s">
        <v>2928</v>
      </c>
      <c r="D1852" s="60" t="s">
        <v>349</v>
      </c>
      <c r="E1852" s="60" t="s">
        <v>1393</v>
      </c>
      <c r="F1852" s="60" t="s">
        <v>3346</v>
      </c>
      <c r="G1852" s="60" t="s">
        <v>3346</v>
      </c>
      <c r="H1852" s="60" t="s">
        <v>51</v>
      </c>
      <c r="I1852" s="60" t="s">
        <v>1390</v>
      </c>
      <c r="J1852" s="60" t="s">
        <v>1976</v>
      </c>
      <c r="K1852" s="60" t="s">
        <v>1350</v>
      </c>
      <c r="L1852" s="59" t="s">
        <v>3190</v>
      </c>
    </row>
    <row r="1853" spans="1:12" x14ac:dyDescent="0.2">
      <c r="A1853" s="63" t="s">
        <v>1349</v>
      </c>
      <c r="B1853" s="60" t="s">
        <v>1387</v>
      </c>
      <c r="C1853" s="59" t="s">
        <v>2928</v>
      </c>
      <c r="D1853" s="60" t="s">
        <v>349</v>
      </c>
      <c r="E1853" s="60" t="s">
        <v>1394</v>
      </c>
      <c r="F1853" s="60" t="s">
        <v>3346</v>
      </c>
      <c r="G1853" s="60" t="s">
        <v>3346</v>
      </c>
      <c r="H1853" s="60" t="s">
        <v>51</v>
      </c>
      <c r="I1853" s="60" t="s">
        <v>1390</v>
      </c>
      <c r="J1853" s="60" t="s">
        <v>1976</v>
      </c>
      <c r="K1853" s="60" t="s">
        <v>1395</v>
      </c>
      <c r="L1853" s="59" t="s">
        <v>3190</v>
      </c>
    </row>
    <row r="1854" spans="1:12" x14ac:dyDescent="0.2">
      <c r="A1854" s="63" t="s">
        <v>3191</v>
      </c>
      <c r="B1854" s="60" t="s">
        <v>1387</v>
      </c>
      <c r="C1854" s="59" t="s">
        <v>2928</v>
      </c>
      <c r="D1854" s="60" t="s">
        <v>349</v>
      </c>
      <c r="E1854" s="60" t="s">
        <v>1389</v>
      </c>
      <c r="F1854" s="60" t="s">
        <v>3315</v>
      </c>
      <c r="G1854" s="60"/>
      <c r="H1854" s="60" t="s">
        <v>51</v>
      </c>
      <c r="I1854" s="60" t="s">
        <v>1390</v>
      </c>
      <c r="J1854" s="60" t="s">
        <v>391</v>
      </c>
      <c r="K1854" s="60" t="s">
        <v>391</v>
      </c>
      <c r="L1854" s="59" t="s">
        <v>3192</v>
      </c>
    </row>
    <row r="1855" spans="1:12" x14ac:dyDescent="0.2">
      <c r="A1855" s="63" t="s">
        <v>3193</v>
      </c>
      <c r="B1855" s="60" t="s">
        <v>1387</v>
      </c>
      <c r="C1855" s="59" t="s">
        <v>2928</v>
      </c>
      <c r="D1855" s="60" t="s">
        <v>349</v>
      </c>
      <c r="E1855" s="60" t="s">
        <v>1403</v>
      </c>
      <c r="F1855" s="60" t="s">
        <v>3303</v>
      </c>
      <c r="G1855" s="60"/>
      <c r="H1855" s="60" t="s">
        <v>51</v>
      </c>
      <c r="I1855" s="60" t="s">
        <v>1390</v>
      </c>
      <c r="J1855" s="60" t="s">
        <v>3194</v>
      </c>
      <c r="K1855" s="60" t="s">
        <v>3194</v>
      </c>
      <c r="L1855" s="59" t="s">
        <v>3192</v>
      </c>
    </row>
    <row r="1856" spans="1:12" x14ac:dyDescent="0.2">
      <c r="A1856" s="63" t="s">
        <v>3195</v>
      </c>
      <c r="B1856" s="60" t="s">
        <v>1387</v>
      </c>
      <c r="C1856" s="59" t="s">
        <v>2928</v>
      </c>
      <c r="D1856" s="60" t="s">
        <v>349</v>
      </c>
      <c r="E1856" s="60" t="s">
        <v>1403</v>
      </c>
      <c r="F1856" s="60" t="s">
        <v>3307</v>
      </c>
      <c r="G1856" s="60"/>
      <c r="H1856" s="60" t="s">
        <v>51</v>
      </c>
      <c r="I1856" s="60" t="s">
        <v>1390</v>
      </c>
      <c r="J1856" s="60" t="s">
        <v>3196</v>
      </c>
      <c r="K1856" s="60" t="s">
        <v>3196</v>
      </c>
      <c r="L1856" s="59" t="s">
        <v>3192</v>
      </c>
    </row>
    <row r="1857" spans="1:12" x14ac:dyDescent="0.2">
      <c r="A1857" s="63" t="s">
        <v>3197</v>
      </c>
      <c r="B1857" s="60" t="s">
        <v>1387</v>
      </c>
      <c r="C1857" s="59" t="s">
        <v>2928</v>
      </c>
      <c r="D1857" s="60" t="s">
        <v>349</v>
      </c>
      <c r="E1857" s="60" t="s">
        <v>1403</v>
      </c>
      <c r="F1857" s="60" t="s">
        <v>3314</v>
      </c>
      <c r="G1857" s="60"/>
      <c r="H1857" s="60" t="s">
        <v>51</v>
      </c>
      <c r="I1857" s="60" t="s">
        <v>1390</v>
      </c>
      <c r="J1857" s="60" t="s">
        <v>2505</v>
      </c>
      <c r="K1857" s="60" t="s">
        <v>2505</v>
      </c>
      <c r="L1857" s="59" t="s">
        <v>3192</v>
      </c>
    </row>
    <row r="1858" spans="1:12" x14ac:dyDescent="0.2">
      <c r="A1858" s="63" t="s">
        <v>3198</v>
      </c>
      <c r="B1858" s="60" t="s">
        <v>1387</v>
      </c>
      <c r="C1858" s="59" t="s">
        <v>2928</v>
      </c>
      <c r="D1858" s="60" t="s">
        <v>349</v>
      </c>
      <c r="E1858" s="60" t="s">
        <v>1403</v>
      </c>
      <c r="F1858" s="60" t="s">
        <v>3312</v>
      </c>
      <c r="G1858" s="60"/>
      <c r="H1858" s="60" t="s">
        <v>51</v>
      </c>
      <c r="I1858" s="60" t="s">
        <v>1390</v>
      </c>
      <c r="J1858" s="60" t="s">
        <v>1292</v>
      </c>
      <c r="K1858" s="60" t="s">
        <v>1292</v>
      </c>
      <c r="L1858" s="59" t="s">
        <v>3192</v>
      </c>
    </row>
    <row r="1859" spans="1:12" x14ac:dyDescent="0.2">
      <c r="A1859" s="63" t="s">
        <v>1352</v>
      </c>
      <c r="B1859" s="60" t="s">
        <v>1387</v>
      </c>
      <c r="C1859" s="59" t="s">
        <v>2928</v>
      </c>
      <c r="D1859" s="60" t="s">
        <v>349</v>
      </c>
      <c r="E1859" s="60" t="s">
        <v>1394</v>
      </c>
      <c r="F1859" s="60" t="s">
        <v>3312</v>
      </c>
      <c r="G1859" s="60" t="s">
        <v>3312</v>
      </c>
      <c r="H1859" s="60" t="s">
        <v>51</v>
      </c>
      <c r="I1859" s="60" t="s">
        <v>1390</v>
      </c>
      <c r="J1859" s="60" t="s">
        <v>1292</v>
      </c>
      <c r="K1859" s="60" t="s">
        <v>1395</v>
      </c>
      <c r="L1859" s="59" t="s">
        <v>3192</v>
      </c>
    </row>
    <row r="1860" spans="1:12" x14ac:dyDescent="0.2">
      <c r="A1860" s="63" t="s">
        <v>3199</v>
      </c>
      <c r="B1860" s="60" t="s">
        <v>1387</v>
      </c>
      <c r="C1860" s="59" t="s">
        <v>2928</v>
      </c>
      <c r="D1860" s="60" t="s">
        <v>349</v>
      </c>
      <c r="E1860" s="60" t="s">
        <v>1389</v>
      </c>
      <c r="F1860" s="60" t="s">
        <v>3313</v>
      </c>
      <c r="G1860" s="60"/>
      <c r="H1860" s="60" t="s">
        <v>51</v>
      </c>
      <c r="I1860" s="60" t="s">
        <v>1390</v>
      </c>
      <c r="J1860" s="60" t="s">
        <v>371</v>
      </c>
      <c r="K1860" s="60" t="s">
        <v>371</v>
      </c>
      <c r="L1860" s="59" t="s">
        <v>3200</v>
      </c>
    </row>
    <row r="1861" spans="1:12" x14ac:dyDescent="0.2">
      <c r="A1861" s="63" t="s">
        <v>3201</v>
      </c>
      <c r="B1861" s="60" t="s">
        <v>1387</v>
      </c>
      <c r="C1861" s="59" t="s">
        <v>2928</v>
      </c>
      <c r="D1861" s="60" t="s">
        <v>349</v>
      </c>
      <c r="E1861" s="60" t="s">
        <v>1403</v>
      </c>
      <c r="F1861" s="60" t="s">
        <v>3311</v>
      </c>
      <c r="G1861" s="60"/>
      <c r="H1861" s="60" t="s">
        <v>51</v>
      </c>
      <c r="I1861" s="60" t="s">
        <v>1390</v>
      </c>
      <c r="J1861" s="60" t="s">
        <v>1735</v>
      </c>
      <c r="K1861" s="60" t="s">
        <v>1735</v>
      </c>
      <c r="L1861" s="59" t="s">
        <v>3200</v>
      </c>
    </row>
    <row r="1862" spans="1:12" x14ac:dyDescent="0.2">
      <c r="A1862" s="63" t="s">
        <v>3202</v>
      </c>
      <c r="B1862" s="60" t="s">
        <v>1387</v>
      </c>
      <c r="C1862" s="59" t="s">
        <v>2928</v>
      </c>
      <c r="D1862" s="60" t="s">
        <v>349</v>
      </c>
      <c r="E1862" s="60" t="s">
        <v>1403</v>
      </c>
      <c r="F1862" s="60" t="s">
        <v>3311</v>
      </c>
      <c r="G1862" s="60"/>
      <c r="H1862" s="60" t="s">
        <v>51</v>
      </c>
      <c r="I1862" s="60" t="s">
        <v>1390</v>
      </c>
      <c r="J1862" s="60" t="s">
        <v>2066</v>
      </c>
      <c r="K1862" s="60" t="s">
        <v>2066</v>
      </c>
      <c r="L1862" s="59" t="s">
        <v>3200</v>
      </c>
    </row>
    <row r="1863" spans="1:12" x14ac:dyDescent="0.2">
      <c r="A1863" s="63" t="s">
        <v>3203</v>
      </c>
      <c r="B1863" s="60" t="s">
        <v>1387</v>
      </c>
      <c r="C1863" s="59" t="s">
        <v>2928</v>
      </c>
      <c r="D1863" s="60" t="s">
        <v>349</v>
      </c>
      <c r="E1863" s="60" t="s">
        <v>1389</v>
      </c>
      <c r="F1863" s="60" t="s">
        <v>3311</v>
      </c>
      <c r="G1863" s="60"/>
      <c r="H1863" s="60" t="s">
        <v>51</v>
      </c>
      <c r="I1863" s="60" t="s">
        <v>1390</v>
      </c>
      <c r="J1863" s="60" t="s">
        <v>2873</v>
      </c>
      <c r="K1863" s="60" t="s">
        <v>2873</v>
      </c>
      <c r="L1863" s="59" t="s">
        <v>3204</v>
      </c>
    </row>
    <row r="1864" spans="1:12" x14ac:dyDescent="0.2">
      <c r="A1864" s="63" t="s">
        <v>1354</v>
      </c>
      <c r="B1864" s="60" t="s">
        <v>1387</v>
      </c>
      <c r="C1864" s="59" t="s">
        <v>2928</v>
      </c>
      <c r="D1864" s="60" t="s">
        <v>349</v>
      </c>
      <c r="E1864" s="60" t="s">
        <v>1393</v>
      </c>
      <c r="F1864" s="60" t="s">
        <v>3311</v>
      </c>
      <c r="G1864" s="60" t="s">
        <v>3311</v>
      </c>
      <c r="H1864" s="60" t="s">
        <v>51</v>
      </c>
      <c r="I1864" s="60" t="s">
        <v>1390</v>
      </c>
      <c r="J1864" s="60" t="s">
        <v>2066</v>
      </c>
      <c r="K1864" s="60" t="s">
        <v>895</v>
      </c>
      <c r="L1864" s="59" t="s">
        <v>3200</v>
      </c>
    </row>
    <row r="1865" spans="1:12" x14ac:dyDescent="0.2">
      <c r="A1865" s="63" t="s">
        <v>1356</v>
      </c>
      <c r="B1865" s="60" t="s">
        <v>1387</v>
      </c>
      <c r="C1865" s="59" t="s">
        <v>2928</v>
      </c>
      <c r="D1865" s="60" t="s">
        <v>349</v>
      </c>
      <c r="E1865" s="60" t="s">
        <v>1394</v>
      </c>
      <c r="F1865" s="60" t="s">
        <v>3311</v>
      </c>
      <c r="G1865" s="60" t="s">
        <v>3311</v>
      </c>
      <c r="H1865" s="60" t="s">
        <v>51</v>
      </c>
      <c r="I1865" s="60" t="s">
        <v>1390</v>
      </c>
      <c r="J1865" s="60" t="s">
        <v>2066</v>
      </c>
      <c r="K1865" s="60" t="s">
        <v>1395</v>
      </c>
      <c r="L1865" s="59" t="s">
        <v>3200</v>
      </c>
    </row>
    <row r="1866" spans="1:12" x14ac:dyDescent="0.2">
      <c r="A1866" s="63" t="s">
        <v>1356</v>
      </c>
      <c r="B1866" s="60" t="s">
        <v>1387</v>
      </c>
      <c r="C1866" s="59" t="s">
        <v>2928</v>
      </c>
      <c r="D1866" s="60" t="s">
        <v>349</v>
      </c>
      <c r="E1866" s="60" t="s">
        <v>1393</v>
      </c>
      <c r="F1866" s="60" t="s">
        <v>3311</v>
      </c>
      <c r="G1866" s="60" t="s">
        <v>3311</v>
      </c>
      <c r="H1866" s="60" t="s">
        <v>51</v>
      </c>
      <c r="I1866" s="60" t="s">
        <v>1390</v>
      </c>
      <c r="J1866" s="60" t="s">
        <v>2873</v>
      </c>
      <c r="K1866" s="60" t="s">
        <v>1360</v>
      </c>
      <c r="L1866" s="59" t="s">
        <v>3204</v>
      </c>
    </row>
    <row r="1867" spans="1:12" x14ac:dyDescent="0.2">
      <c r="A1867" s="63" t="s">
        <v>1359</v>
      </c>
      <c r="B1867" s="60" t="s">
        <v>1387</v>
      </c>
      <c r="C1867" s="59" t="s">
        <v>2928</v>
      </c>
      <c r="D1867" s="60" t="s">
        <v>349</v>
      </c>
      <c r="E1867" s="60" t="s">
        <v>1394</v>
      </c>
      <c r="F1867" s="60" t="s">
        <v>3311</v>
      </c>
      <c r="G1867" s="60" t="s">
        <v>3311</v>
      </c>
      <c r="H1867" s="60" t="s">
        <v>51</v>
      </c>
      <c r="I1867" s="60" t="s">
        <v>1390</v>
      </c>
      <c r="J1867" s="60" t="s">
        <v>2873</v>
      </c>
      <c r="K1867" s="60" t="s">
        <v>1395</v>
      </c>
      <c r="L1867" s="59" t="s">
        <v>3204</v>
      </c>
    </row>
    <row r="1868" spans="1:12" x14ac:dyDescent="0.2">
      <c r="A1868" s="63" t="s">
        <v>3205</v>
      </c>
      <c r="B1868" s="60" t="s">
        <v>1387</v>
      </c>
      <c r="C1868" s="59" t="s">
        <v>2928</v>
      </c>
      <c r="D1868" s="60" t="s">
        <v>349</v>
      </c>
      <c r="E1868" s="60" t="s">
        <v>1389</v>
      </c>
      <c r="F1868" s="60" t="s">
        <v>3313</v>
      </c>
      <c r="G1868" s="60"/>
      <c r="H1868" s="60" t="s">
        <v>51</v>
      </c>
      <c r="I1868" s="60" t="s">
        <v>1390</v>
      </c>
      <c r="J1868" s="60" t="s">
        <v>540</v>
      </c>
      <c r="K1868" s="60" t="s">
        <v>540</v>
      </c>
      <c r="L1868" s="59" t="s">
        <v>3206</v>
      </c>
    </row>
    <row r="1869" spans="1:12" x14ac:dyDescent="0.2">
      <c r="A1869" s="63" t="s">
        <v>3207</v>
      </c>
      <c r="B1869" s="60" t="s">
        <v>1387</v>
      </c>
      <c r="C1869" s="59" t="s">
        <v>2928</v>
      </c>
      <c r="D1869" s="60" t="s">
        <v>349</v>
      </c>
      <c r="E1869" s="60" t="s">
        <v>1389</v>
      </c>
      <c r="F1869" s="60" t="s">
        <v>3313</v>
      </c>
      <c r="G1869" s="60"/>
      <c r="H1869" s="60" t="s">
        <v>51</v>
      </c>
      <c r="I1869" s="60" t="s">
        <v>1390</v>
      </c>
      <c r="J1869" s="60" t="s">
        <v>1888</v>
      </c>
      <c r="K1869" s="60" t="s">
        <v>1888</v>
      </c>
      <c r="L1869" s="59" t="s">
        <v>3208</v>
      </c>
    </row>
    <row r="1870" spans="1:12" x14ac:dyDescent="0.2">
      <c r="A1870" s="63" t="s">
        <v>3209</v>
      </c>
      <c r="B1870" s="60" t="s">
        <v>1387</v>
      </c>
      <c r="C1870" s="59" t="s">
        <v>2928</v>
      </c>
      <c r="D1870" s="60" t="s">
        <v>349</v>
      </c>
      <c r="E1870" s="60" t="s">
        <v>1389</v>
      </c>
      <c r="F1870" s="60" t="s">
        <v>3312</v>
      </c>
      <c r="G1870" s="60"/>
      <c r="H1870" s="60" t="s">
        <v>51</v>
      </c>
      <c r="I1870" s="60" t="s">
        <v>1390</v>
      </c>
      <c r="J1870" s="60" t="s">
        <v>2384</v>
      </c>
      <c r="K1870" s="60" t="s">
        <v>2384</v>
      </c>
      <c r="L1870" s="59" t="s">
        <v>3210</v>
      </c>
    </row>
    <row r="1871" spans="1:12" x14ac:dyDescent="0.2">
      <c r="A1871" s="63" t="s">
        <v>3211</v>
      </c>
      <c r="B1871" s="60" t="s">
        <v>1387</v>
      </c>
      <c r="C1871" s="59" t="s">
        <v>2928</v>
      </c>
      <c r="D1871" s="60" t="s">
        <v>349</v>
      </c>
      <c r="E1871" s="60" t="s">
        <v>1403</v>
      </c>
      <c r="F1871" s="60" t="s">
        <v>3313</v>
      </c>
      <c r="G1871" s="60"/>
      <c r="H1871" s="60" t="s">
        <v>51</v>
      </c>
      <c r="I1871" s="60" t="s">
        <v>1390</v>
      </c>
      <c r="J1871" s="60" t="s">
        <v>391</v>
      </c>
      <c r="K1871" s="60" t="s">
        <v>391</v>
      </c>
      <c r="L1871" s="59" t="s">
        <v>3208</v>
      </c>
    </row>
    <row r="1872" spans="1:12" x14ac:dyDescent="0.2">
      <c r="A1872" s="63" t="s">
        <v>3212</v>
      </c>
      <c r="B1872" s="60" t="s">
        <v>1387</v>
      </c>
      <c r="C1872" s="59" t="s">
        <v>2928</v>
      </c>
      <c r="D1872" s="60" t="s">
        <v>349</v>
      </c>
      <c r="E1872" s="60" t="s">
        <v>1399</v>
      </c>
      <c r="F1872" s="60" t="s">
        <v>3312</v>
      </c>
      <c r="G1872" s="60"/>
      <c r="H1872" s="60" t="s">
        <v>51</v>
      </c>
      <c r="I1872" s="60" t="s">
        <v>1390</v>
      </c>
      <c r="J1872" s="60" t="s">
        <v>2384</v>
      </c>
      <c r="K1872" s="60" t="s">
        <v>2384</v>
      </c>
      <c r="L1872" s="59" t="s">
        <v>3210</v>
      </c>
    </row>
    <row r="1873" spans="1:12" x14ac:dyDescent="0.2">
      <c r="A1873" s="63" t="s">
        <v>3213</v>
      </c>
      <c r="B1873" s="60" t="s">
        <v>1387</v>
      </c>
      <c r="C1873" s="59" t="s">
        <v>2928</v>
      </c>
      <c r="D1873" s="60" t="s">
        <v>349</v>
      </c>
      <c r="E1873" s="60" t="s">
        <v>1403</v>
      </c>
      <c r="F1873" s="60" t="s">
        <v>3311</v>
      </c>
      <c r="G1873" s="60"/>
      <c r="H1873" s="60" t="s">
        <v>51</v>
      </c>
      <c r="I1873" s="60" t="s">
        <v>1390</v>
      </c>
      <c r="J1873" s="60" t="s">
        <v>2547</v>
      </c>
      <c r="K1873" s="60" t="s">
        <v>2547</v>
      </c>
      <c r="L1873" s="59" t="s">
        <v>3206</v>
      </c>
    </row>
    <row r="1874" spans="1:12" x14ac:dyDescent="0.2">
      <c r="A1874" s="63" t="s">
        <v>3214</v>
      </c>
      <c r="B1874" s="60" t="s">
        <v>1387</v>
      </c>
      <c r="C1874" s="59" t="s">
        <v>2928</v>
      </c>
      <c r="D1874" s="60" t="s">
        <v>349</v>
      </c>
      <c r="E1874" s="60" t="s">
        <v>1399</v>
      </c>
      <c r="F1874" s="60" t="s">
        <v>3313</v>
      </c>
      <c r="G1874" s="60"/>
      <c r="H1874" s="60" t="s">
        <v>51</v>
      </c>
      <c r="I1874" s="60" t="s">
        <v>1390</v>
      </c>
      <c r="J1874" s="60" t="s">
        <v>391</v>
      </c>
      <c r="K1874" s="60" t="s">
        <v>391</v>
      </c>
      <c r="L1874" s="59" t="s">
        <v>3208</v>
      </c>
    </row>
    <row r="1875" spans="1:12" x14ac:dyDescent="0.2">
      <c r="A1875" s="63" t="s">
        <v>3215</v>
      </c>
      <c r="B1875" s="60" t="s">
        <v>1387</v>
      </c>
      <c r="C1875" s="59" t="s">
        <v>2928</v>
      </c>
      <c r="D1875" s="60" t="s">
        <v>349</v>
      </c>
      <c r="E1875" s="60" t="s">
        <v>1389</v>
      </c>
      <c r="F1875" s="60" t="s">
        <v>3311</v>
      </c>
      <c r="G1875" s="60"/>
      <c r="H1875" s="60" t="s">
        <v>51</v>
      </c>
      <c r="I1875" s="60" t="s">
        <v>1390</v>
      </c>
      <c r="J1875" s="60" t="s">
        <v>1626</v>
      </c>
      <c r="K1875" s="60" t="s">
        <v>1626</v>
      </c>
      <c r="L1875" s="59" t="s">
        <v>3216</v>
      </c>
    </row>
    <row r="1876" spans="1:12" x14ac:dyDescent="0.2">
      <c r="A1876" s="63" t="s">
        <v>3217</v>
      </c>
      <c r="B1876" s="60" t="s">
        <v>1387</v>
      </c>
      <c r="C1876" s="59" t="s">
        <v>2928</v>
      </c>
      <c r="D1876" s="60" t="s">
        <v>349</v>
      </c>
      <c r="E1876" s="60" t="s">
        <v>1389</v>
      </c>
      <c r="F1876" s="60" t="s">
        <v>3312</v>
      </c>
      <c r="G1876" s="60"/>
      <c r="H1876" s="60" t="s">
        <v>51</v>
      </c>
      <c r="I1876" s="60" t="s">
        <v>1390</v>
      </c>
      <c r="J1876" s="60" t="s">
        <v>752</v>
      </c>
      <c r="K1876" s="60" t="s">
        <v>752</v>
      </c>
      <c r="L1876" s="59" t="s">
        <v>3218</v>
      </c>
    </row>
    <row r="1877" spans="1:12" x14ac:dyDescent="0.2">
      <c r="A1877" s="63" t="s">
        <v>3219</v>
      </c>
      <c r="B1877" s="60" t="s">
        <v>1387</v>
      </c>
      <c r="C1877" s="59" t="s">
        <v>2928</v>
      </c>
      <c r="D1877" s="60" t="s">
        <v>349</v>
      </c>
      <c r="E1877" s="60" t="s">
        <v>1403</v>
      </c>
      <c r="F1877" s="60" t="s">
        <v>3312</v>
      </c>
      <c r="G1877" s="60"/>
      <c r="H1877" s="60" t="s">
        <v>51</v>
      </c>
      <c r="I1877" s="60" t="s">
        <v>1390</v>
      </c>
      <c r="J1877" s="60" t="s">
        <v>3110</v>
      </c>
      <c r="K1877" s="60" t="s">
        <v>3110</v>
      </c>
      <c r="L1877" s="59" t="s">
        <v>3218</v>
      </c>
    </row>
    <row r="1878" spans="1:12" x14ac:dyDescent="0.2">
      <c r="A1878" s="63" t="s">
        <v>3220</v>
      </c>
      <c r="B1878" s="60" t="s">
        <v>1387</v>
      </c>
      <c r="C1878" s="59" t="s">
        <v>2928</v>
      </c>
      <c r="D1878" s="60" t="s">
        <v>349</v>
      </c>
      <c r="E1878" s="60" t="s">
        <v>1403</v>
      </c>
      <c r="F1878" s="60" t="s">
        <v>3369</v>
      </c>
      <c r="G1878" s="60"/>
      <c r="H1878" s="60" t="s">
        <v>51</v>
      </c>
      <c r="I1878" s="60" t="s">
        <v>1390</v>
      </c>
      <c r="J1878" s="60" t="s">
        <v>3221</v>
      </c>
      <c r="K1878" s="60" t="s">
        <v>3221</v>
      </c>
      <c r="L1878" s="59" t="s">
        <v>3218</v>
      </c>
    </row>
    <row r="1879" spans="1:12" x14ac:dyDescent="0.2">
      <c r="A1879" s="63" t="s">
        <v>3222</v>
      </c>
      <c r="B1879" s="60" t="s">
        <v>1387</v>
      </c>
      <c r="C1879" s="59" t="s">
        <v>2928</v>
      </c>
      <c r="D1879" s="60" t="s">
        <v>349</v>
      </c>
      <c r="E1879" s="60" t="s">
        <v>1399</v>
      </c>
      <c r="F1879" s="60" t="s">
        <v>3311</v>
      </c>
      <c r="G1879" s="60"/>
      <c r="H1879" s="60" t="s">
        <v>51</v>
      </c>
      <c r="I1879" s="60" t="s">
        <v>1390</v>
      </c>
      <c r="J1879" s="60" t="s">
        <v>2547</v>
      </c>
      <c r="K1879" s="60" t="s">
        <v>2547</v>
      </c>
      <c r="L1879" s="59" t="s">
        <v>3206</v>
      </c>
    </row>
    <row r="1880" spans="1:12" x14ac:dyDescent="0.2">
      <c r="A1880" s="63" t="s">
        <v>3223</v>
      </c>
      <c r="B1880" s="60" t="s">
        <v>1387</v>
      </c>
      <c r="C1880" s="59" t="s">
        <v>2928</v>
      </c>
      <c r="D1880" s="60" t="s">
        <v>349</v>
      </c>
      <c r="E1880" s="60" t="s">
        <v>1399</v>
      </c>
      <c r="F1880" s="60" t="s">
        <v>3311</v>
      </c>
      <c r="G1880" s="60"/>
      <c r="H1880" s="60" t="s">
        <v>51</v>
      </c>
      <c r="I1880" s="60" t="s">
        <v>1390</v>
      </c>
      <c r="J1880" s="60" t="s">
        <v>1626</v>
      </c>
      <c r="K1880" s="60" t="s">
        <v>1626</v>
      </c>
      <c r="L1880" s="59" t="s">
        <v>3216</v>
      </c>
    </row>
    <row r="1881" spans="1:12" x14ac:dyDescent="0.2">
      <c r="A1881" s="63" t="s">
        <v>3224</v>
      </c>
      <c r="B1881" s="60" t="s">
        <v>1387</v>
      </c>
      <c r="C1881" s="59" t="s">
        <v>2928</v>
      </c>
      <c r="D1881" s="60" t="s">
        <v>349</v>
      </c>
      <c r="E1881" s="60" t="s">
        <v>1399</v>
      </c>
      <c r="F1881" s="60" t="s">
        <v>3369</v>
      </c>
      <c r="G1881" s="60"/>
      <c r="H1881" s="60" t="s">
        <v>51</v>
      </c>
      <c r="I1881" s="60" t="s">
        <v>1390</v>
      </c>
      <c r="J1881" s="60" t="s">
        <v>3221</v>
      </c>
      <c r="K1881" s="60" t="s">
        <v>3221</v>
      </c>
      <c r="L1881" s="59" t="s">
        <v>3218</v>
      </c>
    </row>
    <row r="1882" spans="1:12" x14ac:dyDescent="0.2">
      <c r="A1882" s="63" t="s">
        <v>3225</v>
      </c>
      <c r="B1882" s="60" t="s">
        <v>1387</v>
      </c>
      <c r="C1882" s="59" t="s">
        <v>2928</v>
      </c>
      <c r="D1882" s="60" t="s">
        <v>349</v>
      </c>
      <c r="E1882" s="60" t="s">
        <v>1389</v>
      </c>
      <c r="F1882" s="60" t="s">
        <v>3310</v>
      </c>
      <c r="G1882" s="60"/>
      <c r="H1882" s="60" t="s">
        <v>51</v>
      </c>
      <c r="I1882" s="60" t="s">
        <v>1390</v>
      </c>
      <c r="J1882" s="60" t="s">
        <v>2639</v>
      </c>
      <c r="K1882" s="60" t="s">
        <v>2639</v>
      </c>
      <c r="L1882" s="59" t="s">
        <v>3226</v>
      </c>
    </row>
    <row r="1883" spans="1:12" x14ac:dyDescent="0.2">
      <c r="A1883" s="63" t="s">
        <v>3227</v>
      </c>
      <c r="B1883" s="60" t="s">
        <v>1387</v>
      </c>
      <c r="C1883" s="59" t="s">
        <v>2928</v>
      </c>
      <c r="D1883" s="60" t="s">
        <v>349</v>
      </c>
      <c r="E1883" s="60" t="s">
        <v>1403</v>
      </c>
      <c r="F1883" s="60" t="s">
        <v>3322</v>
      </c>
      <c r="G1883" s="60"/>
      <c r="H1883" s="60" t="s">
        <v>51</v>
      </c>
      <c r="I1883" s="60" t="s">
        <v>1390</v>
      </c>
      <c r="J1883" s="60" t="s">
        <v>2164</v>
      </c>
      <c r="K1883" s="60" t="s">
        <v>2164</v>
      </c>
      <c r="L1883" s="59" t="s">
        <v>3226</v>
      </c>
    </row>
    <row r="1884" spans="1:12" x14ac:dyDescent="0.2">
      <c r="A1884" s="63" t="s">
        <v>3228</v>
      </c>
      <c r="B1884" s="60" t="s">
        <v>1387</v>
      </c>
      <c r="C1884" s="59" t="s">
        <v>2928</v>
      </c>
      <c r="D1884" s="60" t="s">
        <v>349</v>
      </c>
      <c r="E1884" s="60" t="s">
        <v>1389</v>
      </c>
      <c r="F1884" s="60" t="s">
        <v>3321</v>
      </c>
      <c r="G1884" s="60"/>
      <c r="H1884" s="60" t="s">
        <v>51</v>
      </c>
      <c r="I1884" s="60" t="s">
        <v>1390</v>
      </c>
      <c r="J1884" s="60" t="s">
        <v>3229</v>
      </c>
      <c r="K1884" s="60" t="s">
        <v>3229</v>
      </c>
      <c r="L1884" s="59" t="s">
        <v>3230</v>
      </c>
    </row>
    <row r="1885" spans="1:12" x14ac:dyDescent="0.2">
      <c r="A1885" s="63" t="s">
        <v>3231</v>
      </c>
      <c r="B1885" s="60" t="s">
        <v>1387</v>
      </c>
      <c r="C1885" s="59" t="s">
        <v>2928</v>
      </c>
      <c r="D1885" s="60" t="s">
        <v>349</v>
      </c>
      <c r="E1885" s="60" t="s">
        <v>1389</v>
      </c>
      <c r="F1885" s="60" t="s">
        <v>3321</v>
      </c>
      <c r="G1885" s="60"/>
      <c r="H1885" s="60" t="s">
        <v>51</v>
      </c>
      <c r="I1885" s="60" t="s">
        <v>1390</v>
      </c>
      <c r="J1885" s="60" t="s">
        <v>825</v>
      </c>
      <c r="K1885" s="60" t="s">
        <v>825</v>
      </c>
      <c r="L1885" s="59" t="s">
        <v>3232</v>
      </c>
    </row>
    <row r="1886" spans="1:12" x14ac:dyDescent="0.2">
      <c r="A1886" s="63" t="s">
        <v>3233</v>
      </c>
      <c r="B1886" s="60" t="s">
        <v>1387</v>
      </c>
      <c r="C1886" s="59" t="s">
        <v>2928</v>
      </c>
      <c r="D1886" s="60" t="s">
        <v>349</v>
      </c>
      <c r="E1886" s="60" t="s">
        <v>1403</v>
      </c>
      <c r="F1886" s="60" t="s">
        <v>3322</v>
      </c>
      <c r="G1886" s="60"/>
      <c r="H1886" s="60" t="s">
        <v>51</v>
      </c>
      <c r="I1886" s="60" t="s">
        <v>1390</v>
      </c>
      <c r="J1886" s="60" t="s">
        <v>3234</v>
      </c>
      <c r="K1886" s="60" t="s">
        <v>3234</v>
      </c>
      <c r="L1886" s="59" t="s">
        <v>3226</v>
      </c>
    </row>
    <row r="1887" spans="1:12" x14ac:dyDescent="0.2">
      <c r="A1887" s="63" t="s">
        <v>1362</v>
      </c>
      <c r="B1887" s="60" t="s">
        <v>1504</v>
      </c>
      <c r="C1887" s="59"/>
      <c r="D1887" s="60" t="s">
        <v>349</v>
      </c>
      <c r="E1887" s="60" t="s">
        <v>1389</v>
      </c>
      <c r="F1887" s="60" t="s">
        <v>3319</v>
      </c>
      <c r="G1887" s="60"/>
      <c r="H1887" s="60" t="s">
        <v>51</v>
      </c>
      <c r="I1887" s="60" t="s">
        <v>1390</v>
      </c>
      <c r="J1887" s="60" t="s">
        <v>2260</v>
      </c>
      <c r="K1887" s="60" t="s">
        <v>2260</v>
      </c>
      <c r="L1887" s="59" t="s">
        <v>3235</v>
      </c>
    </row>
    <row r="1888" spans="1:12" x14ac:dyDescent="0.2">
      <c r="A1888" s="63" t="s">
        <v>1362</v>
      </c>
      <c r="B1888" s="60" t="s">
        <v>1504</v>
      </c>
      <c r="C1888" s="59"/>
      <c r="D1888" s="60" t="s">
        <v>349</v>
      </c>
      <c r="E1888" s="60" t="s">
        <v>1393</v>
      </c>
      <c r="F1888" s="60" t="s">
        <v>3319</v>
      </c>
      <c r="G1888" s="60" t="s">
        <v>3319</v>
      </c>
      <c r="H1888" s="60" t="s">
        <v>51</v>
      </c>
      <c r="I1888" s="60" t="s">
        <v>1390</v>
      </c>
      <c r="J1888" s="60" t="s">
        <v>2260</v>
      </c>
      <c r="K1888" s="60" t="s">
        <v>3236</v>
      </c>
      <c r="L1888" s="59" t="s">
        <v>3235</v>
      </c>
    </row>
    <row r="1889" spans="1:12" x14ac:dyDescent="0.2">
      <c r="A1889" s="63" t="s">
        <v>1362</v>
      </c>
      <c r="B1889" s="60" t="s">
        <v>1504</v>
      </c>
      <c r="C1889" s="59"/>
      <c r="D1889" s="60" t="s">
        <v>349</v>
      </c>
      <c r="E1889" s="60" t="s">
        <v>1550</v>
      </c>
      <c r="F1889" s="60" t="s">
        <v>3319</v>
      </c>
      <c r="G1889" s="60"/>
      <c r="H1889" s="60" t="s">
        <v>51</v>
      </c>
      <c r="I1889" s="60" t="s">
        <v>1390</v>
      </c>
      <c r="J1889" s="60" t="s">
        <v>2260</v>
      </c>
      <c r="K1889" s="60" t="s">
        <v>3236</v>
      </c>
      <c r="L1889" s="59" t="s">
        <v>3235</v>
      </c>
    </row>
    <row r="1890" spans="1:12" x14ac:dyDescent="0.2">
      <c r="A1890" s="63" t="s">
        <v>3237</v>
      </c>
      <c r="B1890" s="60" t="s">
        <v>1387</v>
      </c>
      <c r="C1890" s="59" t="s">
        <v>2928</v>
      </c>
      <c r="D1890" s="60" t="s">
        <v>349</v>
      </c>
      <c r="E1890" s="60" t="s">
        <v>1403</v>
      </c>
      <c r="F1890" s="60" t="s">
        <v>3321</v>
      </c>
      <c r="G1890" s="60"/>
      <c r="H1890" s="60" t="s">
        <v>51</v>
      </c>
      <c r="I1890" s="60" t="s">
        <v>1390</v>
      </c>
      <c r="J1890" s="60" t="s">
        <v>1921</v>
      </c>
      <c r="K1890" s="60" t="s">
        <v>1921</v>
      </c>
      <c r="L1890" s="59" t="s">
        <v>3230</v>
      </c>
    </row>
    <row r="1891" spans="1:12" x14ac:dyDescent="0.2">
      <c r="A1891" s="63" t="s">
        <v>3238</v>
      </c>
      <c r="B1891" s="60" t="s">
        <v>1387</v>
      </c>
      <c r="C1891" s="59" t="s">
        <v>2928</v>
      </c>
      <c r="D1891" s="60" t="s">
        <v>349</v>
      </c>
      <c r="E1891" s="60" t="s">
        <v>1399</v>
      </c>
      <c r="F1891" s="60" t="s">
        <v>3321</v>
      </c>
      <c r="G1891" s="60"/>
      <c r="H1891" s="60" t="s">
        <v>51</v>
      </c>
      <c r="I1891" s="60" t="s">
        <v>1390</v>
      </c>
      <c r="J1891" s="60" t="s">
        <v>825</v>
      </c>
      <c r="K1891" s="60" t="s">
        <v>825</v>
      </c>
      <c r="L1891" s="59" t="s">
        <v>3232</v>
      </c>
    </row>
    <row r="1892" spans="1:12" x14ac:dyDescent="0.2">
      <c r="A1892" s="63" t="s">
        <v>3239</v>
      </c>
      <c r="B1892" s="60" t="s">
        <v>1387</v>
      </c>
      <c r="C1892" s="59" t="s">
        <v>2928</v>
      </c>
      <c r="D1892" s="60" t="s">
        <v>349</v>
      </c>
      <c r="E1892" s="60" t="s">
        <v>1403</v>
      </c>
      <c r="F1892" s="60" t="s">
        <v>3322</v>
      </c>
      <c r="G1892" s="60"/>
      <c r="H1892" s="60" t="s">
        <v>51</v>
      </c>
      <c r="I1892" s="60" t="s">
        <v>1390</v>
      </c>
      <c r="J1892" s="60" t="s">
        <v>785</v>
      </c>
      <c r="K1892" s="60" t="s">
        <v>785</v>
      </c>
      <c r="L1892" s="59" t="s">
        <v>3226</v>
      </c>
    </row>
    <row r="1893" spans="1:12" x14ac:dyDescent="0.2">
      <c r="A1893" s="63" t="s">
        <v>3240</v>
      </c>
      <c r="B1893" s="60" t="s">
        <v>1387</v>
      </c>
      <c r="C1893" s="59" t="s">
        <v>2928</v>
      </c>
      <c r="D1893" s="60" t="s">
        <v>349</v>
      </c>
      <c r="E1893" s="60" t="s">
        <v>1399</v>
      </c>
      <c r="F1893" s="60" t="s">
        <v>3321</v>
      </c>
      <c r="G1893" s="60"/>
      <c r="H1893" s="60" t="s">
        <v>51</v>
      </c>
      <c r="I1893" s="60" t="s">
        <v>1390</v>
      </c>
      <c r="J1893" s="60" t="s">
        <v>1921</v>
      </c>
      <c r="K1893" s="60" t="s">
        <v>1921</v>
      </c>
      <c r="L1893" s="59" t="s">
        <v>3230</v>
      </c>
    </row>
    <row r="1894" spans="1:12" x14ac:dyDescent="0.2">
      <c r="A1894" s="63" t="s">
        <v>3241</v>
      </c>
      <c r="B1894" s="60" t="s">
        <v>1387</v>
      </c>
      <c r="C1894" s="59" t="s">
        <v>2928</v>
      </c>
      <c r="D1894" s="60" t="s">
        <v>349</v>
      </c>
      <c r="E1894" s="60" t="s">
        <v>1403</v>
      </c>
      <c r="F1894" s="60" t="s">
        <v>3323</v>
      </c>
      <c r="G1894" s="60"/>
      <c r="H1894" s="60" t="s">
        <v>51</v>
      </c>
      <c r="I1894" s="60" t="s">
        <v>1390</v>
      </c>
      <c r="J1894" s="60" t="s">
        <v>3242</v>
      </c>
      <c r="K1894" s="60" t="s">
        <v>3242</v>
      </c>
      <c r="L1894" s="59" t="s">
        <v>3226</v>
      </c>
    </row>
    <row r="1895" spans="1:12" x14ac:dyDescent="0.2">
      <c r="A1895" s="63" t="s">
        <v>3243</v>
      </c>
      <c r="B1895" s="60" t="s">
        <v>1387</v>
      </c>
      <c r="C1895" s="59" t="s">
        <v>2928</v>
      </c>
      <c r="D1895" s="60" t="s">
        <v>349</v>
      </c>
      <c r="E1895" s="60" t="s">
        <v>1389</v>
      </c>
      <c r="F1895" s="60" t="s">
        <v>3324</v>
      </c>
      <c r="G1895" s="60"/>
      <c r="H1895" s="60" t="s">
        <v>51</v>
      </c>
      <c r="I1895" s="60" t="s">
        <v>1390</v>
      </c>
      <c r="J1895" s="60" t="s">
        <v>1366</v>
      </c>
      <c r="K1895" s="60" t="s">
        <v>1366</v>
      </c>
      <c r="L1895" s="59" t="s">
        <v>3244</v>
      </c>
    </row>
    <row r="1896" spans="1:12" x14ac:dyDescent="0.2">
      <c r="A1896" s="63" t="s">
        <v>3245</v>
      </c>
      <c r="B1896" s="60" t="s">
        <v>1387</v>
      </c>
      <c r="C1896" s="59" t="s">
        <v>2928</v>
      </c>
      <c r="D1896" s="60" t="s">
        <v>349</v>
      </c>
      <c r="E1896" s="60" t="s">
        <v>1399</v>
      </c>
      <c r="F1896" s="60" t="s">
        <v>3323</v>
      </c>
      <c r="G1896" s="60"/>
      <c r="H1896" s="60" t="s">
        <v>51</v>
      </c>
      <c r="I1896" s="60" t="s">
        <v>1390</v>
      </c>
      <c r="J1896" s="60" t="s">
        <v>3242</v>
      </c>
      <c r="K1896" s="60" t="s">
        <v>3242</v>
      </c>
      <c r="L1896" s="59" t="s">
        <v>3226</v>
      </c>
    </row>
    <row r="1897" spans="1:12" x14ac:dyDescent="0.2">
      <c r="A1897" s="63" t="s">
        <v>1365</v>
      </c>
      <c r="B1897" s="60" t="s">
        <v>1387</v>
      </c>
      <c r="C1897" s="59" t="s">
        <v>2928</v>
      </c>
      <c r="D1897" s="60" t="s">
        <v>349</v>
      </c>
      <c r="E1897" s="60" t="s">
        <v>1394</v>
      </c>
      <c r="F1897" s="60" t="s">
        <v>3324</v>
      </c>
      <c r="G1897" s="60" t="s">
        <v>3324</v>
      </c>
      <c r="H1897" s="60" t="s">
        <v>51</v>
      </c>
      <c r="I1897" s="60" t="s">
        <v>1390</v>
      </c>
      <c r="J1897" s="60" t="s">
        <v>1366</v>
      </c>
      <c r="K1897" s="60" t="s">
        <v>1395</v>
      </c>
      <c r="L1897" s="59" t="s">
        <v>3244</v>
      </c>
    </row>
    <row r="1898" spans="1:12" x14ac:dyDescent="0.2">
      <c r="A1898" s="63" t="s">
        <v>3246</v>
      </c>
      <c r="B1898" s="60" t="s">
        <v>1387</v>
      </c>
      <c r="C1898" s="59" t="s">
        <v>2928</v>
      </c>
      <c r="D1898" s="60" t="s">
        <v>349</v>
      </c>
      <c r="E1898" s="60" t="s">
        <v>1389</v>
      </c>
      <c r="F1898" s="60" t="s">
        <v>3322</v>
      </c>
      <c r="G1898" s="60"/>
      <c r="H1898" s="60" t="s">
        <v>51</v>
      </c>
      <c r="I1898" s="60" t="s">
        <v>1390</v>
      </c>
      <c r="J1898" s="60" t="s">
        <v>1976</v>
      </c>
      <c r="K1898" s="60" t="s">
        <v>1976</v>
      </c>
      <c r="L1898" s="59" t="s">
        <v>3247</v>
      </c>
    </row>
    <row r="1899" spans="1:12" x14ac:dyDescent="0.2">
      <c r="A1899" s="63" t="s">
        <v>1368</v>
      </c>
      <c r="B1899" s="60" t="s">
        <v>1387</v>
      </c>
      <c r="C1899" s="59" t="s">
        <v>2928</v>
      </c>
      <c r="D1899" s="60" t="s">
        <v>349</v>
      </c>
      <c r="E1899" s="60" t="s">
        <v>1393</v>
      </c>
      <c r="F1899" s="60" t="s">
        <v>3322</v>
      </c>
      <c r="G1899" s="60" t="s">
        <v>3322</v>
      </c>
      <c r="H1899" s="60" t="s">
        <v>51</v>
      </c>
      <c r="I1899" s="60" t="s">
        <v>1390</v>
      </c>
      <c r="J1899" s="60" t="s">
        <v>1976</v>
      </c>
      <c r="K1899" s="60" t="s">
        <v>1371</v>
      </c>
      <c r="L1899" s="59" t="s">
        <v>3247</v>
      </c>
    </row>
    <row r="1900" spans="1:12" x14ac:dyDescent="0.2">
      <c r="A1900" s="63" t="s">
        <v>1370</v>
      </c>
      <c r="B1900" s="60" t="s">
        <v>1387</v>
      </c>
      <c r="C1900" s="59" t="s">
        <v>2928</v>
      </c>
      <c r="D1900" s="60" t="s">
        <v>349</v>
      </c>
      <c r="E1900" s="60" t="s">
        <v>1394</v>
      </c>
      <c r="F1900" s="60" t="s">
        <v>3322</v>
      </c>
      <c r="G1900" s="60" t="s">
        <v>3322</v>
      </c>
      <c r="H1900" s="60" t="s">
        <v>51</v>
      </c>
      <c r="I1900" s="60" t="s">
        <v>1390</v>
      </c>
      <c r="J1900" s="60" t="s">
        <v>1976</v>
      </c>
      <c r="K1900" s="60" t="s">
        <v>1395</v>
      </c>
      <c r="L1900" s="59" t="s">
        <v>3247</v>
      </c>
    </row>
    <row r="1901" spans="1:12" x14ac:dyDescent="0.2">
      <c r="A1901" s="63" t="s">
        <v>3248</v>
      </c>
      <c r="B1901" s="60" t="s">
        <v>1387</v>
      </c>
      <c r="C1901" s="59" t="s">
        <v>2928</v>
      </c>
      <c r="D1901" s="60" t="s">
        <v>349</v>
      </c>
      <c r="E1901" s="60" t="s">
        <v>1389</v>
      </c>
      <c r="F1901" s="60" t="s">
        <v>3369</v>
      </c>
      <c r="G1901" s="60"/>
      <c r="H1901" s="60" t="s">
        <v>51</v>
      </c>
      <c r="I1901" s="60" t="s">
        <v>1390</v>
      </c>
      <c r="J1901" s="60" t="s">
        <v>525</v>
      </c>
      <c r="K1901" s="60" t="s">
        <v>525</v>
      </c>
      <c r="L1901" s="59" t="s">
        <v>3249</v>
      </c>
    </row>
    <row r="1902" spans="1:12" x14ac:dyDescent="0.2">
      <c r="A1902" s="63" t="s">
        <v>3250</v>
      </c>
      <c r="B1902" s="60" t="s">
        <v>1387</v>
      </c>
      <c r="C1902" s="59" t="s">
        <v>2928</v>
      </c>
      <c r="D1902" s="60" t="s">
        <v>349</v>
      </c>
      <c r="E1902" s="60" t="s">
        <v>1399</v>
      </c>
      <c r="F1902" s="60" t="s">
        <v>3369</v>
      </c>
      <c r="G1902" s="60"/>
      <c r="H1902" s="60" t="s">
        <v>51</v>
      </c>
      <c r="I1902" s="60" t="s">
        <v>1390</v>
      </c>
      <c r="J1902" s="60" t="s">
        <v>525</v>
      </c>
      <c r="K1902" s="60" t="s">
        <v>525</v>
      </c>
      <c r="L1902" s="59" t="s">
        <v>3249</v>
      </c>
    </row>
    <row r="1903" spans="1:12" x14ac:dyDescent="0.2">
      <c r="A1903" s="63" t="s">
        <v>3251</v>
      </c>
      <c r="B1903" s="60" t="s">
        <v>1387</v>
      </c>
      <c r="C1903" s="59" t="s">
        <v>2928</v>
      </c>
      <c r="D1903" s="60" t="s">
        <v>349</v>
      </c>
      <c r="E1903" s="60" t="s">
        <v>1389</v>
      </c>
      <c r="F1903" s="60" t="s">
        <v>3322</v>
      </c>
      <c r="G1903" s="60"/>
      <c r="H1903" s="60" t="s">
        <v>51</v>
      </c>
      <c r="I1903" s="60" t="s">
        <v>1390</v>
      </c>
      <c r="J1903" s="60" t="s">
        <v>1442</v>
      </c>
      <c r="K1903" s="60" t="s">
        <v>1442</v>
      </c>
      <c r="L1903" s="59" t="s">
        <v>3252</v>
      </c>
    </row>
    <row r="1904" spans="1:12" x14ac:dyDescent="0.2">
      <c r="A1904" s="63" t="s">
        <v>3253</v>
      </c>
      <c r="B1904" s="60" t="s">
        <v>1387</v>
      </c>
      <c r="C1904" s="59" t="s">
        <v>2928</v>
      </c>
      <c r="D1904" s="60" t="s">
        <v>349</v>
      </c>
      <c r="E1904" s="60" t="s">
        <v>1403</v>
      </c>
      <c r="F1904" s="60" t="s">
        <v>3321</v>
      </c>
      <c r="G1904" s="60"/>
      <c r="H1904" s="60" t="s">
        <v>51</v>
      </c>
      <c r="I1904" s="60" t="s">
        <v>1390</v>
      </c>
      <c r="J1904" s="60" t="s">
        <v>1442</v>
      </c>
      <c r="K1904" s="60" t="s">
        <v>1442</v>
      </c>
      <c r="L1904" s="59" t="s">
        <v>3252</v>
      </c>
    </row>
    <row r="1905" spans="1:12" x14ac:dyDescent="0.2">
      <c r="A1905" s="63" t="s">
        <v>3254</v>
      </c>
      <c r="B1905" s="60" t="s">
        <v>1387</v>
      </c>
      <c r="C1905" s="59" t="s">
        <v>2928</v>
      </c>
      <c r="D1905" s="60" t="s">
        <v>349</v>
      </c>
      <c r="E1905" s="60" t="s">
        <v>1403</v>
      </c>
      <c r="F1905" s="60" t="s">
        <v>3323</v>
      </c>
      <c r="G1905" s="60"/>
      <c r="H1905" s="60" t="s">
        <v>51</v>
      </c>
      <c r="I1905" s="60" t="s">
        <v>1390</v>
      </c>
      <c r="J1905" s="60" t="s">
        <v>1442</v>
      </c>
      <c r="K1905" s="60" t="s">
        <v>1442</v>
      </c>
      <c r="L1905" s="59" t="s">
        <v>3252</v>
      </c>
    </row>
    <row r="1906" spans="1:12" x14ac:dyDescent="0.2">
      <c r="A1906" s="63" t="s">
        <v>1373</v>
      </c>
      <c r="B1906" s="60" t="s">
        <v>1387</v>
      </c>
      <c r="C1906" s="59" t="s">
        <v>2928</v>
      </c>
      <c r="D1906" s="60" t="s">
        <v>349</v>
      </c>
      <c r="E1906" s="60" t="s">
        <v>1393</v>
      </c>
      <c r="F1906" s="60" t="s">
        <v>3323</v>
      </c>
      <c r="G1906" s="60" t="s">
        <v>3323</v>
      </c>
      <c r="H1906" s="60" t="s">
        <v>51</v>
      </c>
      <c r="I1906" s="60" t="s">
        <v>1390</v>
      </c>
      <c r="J1906" s="60" t="s">
        <v>1442</v>
      </c>
      <c r="K1906" s="60" t="s">
        <v>3255</v>
      </c>
      <c r="L1906" s="59" t="s">
        <v>3252</v>
      </c>
    </row>
    <row r="1907" spans="1:12" x14ac:dyDescent="0.2">
      <c r="A1907" s="63" t="s">
        <v>1376</v>
      </c>
      <c r="B1907" s="60" t="s">
        <v>1387</v>
      </c>
      <c r="C1907" s="59" t="s">
        <v>2928</v>
      </c>
      <c r="D1907" s="60" t="s">
        <v>349</v>
      </c>
      <c r="E1907" s="60" t="s">
        <v>1393</v>
      </c>
      <c r="F1907" s="60" t="s">
        <v>3323</v>
      </c>
      <c r="G1907" s="60" t="s">
        <v>3323</v>
      </c>
      <c r="H1907" s="60" t="s">
        <v>51</v>
      </c>
      <c r="I1907" s="60" t="s">
        <v>1390</v>
      </c>
      <c r="J1907" s="60" t="s">
        <v>1442</v>
      </c>
      <c r="K1907" s="60" t="s">
        <v>878</v>
      </c>
      <c r="L1907" s="59" t="s">
        <v>3252</v>
      </c>
    </row>
    <row r="1908" spans="1:12" x14ac:dyDescent="0.2">
      <c r="A1908" s="63" t="s">
        <v>1378</v>
      </c>
      <c r="B1908" s="60" t="s">
        <v>1387</v>
      </c>
      <c r="C1908" s="59" t="s">
        <v>2928</v>
      </c>
      <c r="D1908" s="60" t="s">
        <v>349</v>
      </c>
      <c r="E1908" s="60" t="s">
        <v>1393</v>
      </c>
      <c r="F1908" s="60" t="s">
        <v>3323</v>
      </c>
      <c r="G1908" s="60" t="s">
        <v>3323</v>
      </c>
      <c r="H1908" s="60" t="s">
        <v>51</v>
      </c>
      <c r="I1908" s="60" t="s">
        <v>1390</v>
      </c>
      <c r="J1908" s="60" t="s">
        <v>1442</v>
      </c>
      <c r="K1908" s="60" t="s">
        <v>567</v>
      </c>
      <c r="L1908" s="59" t="s">
        <v>3252</v>
      </c>
    </row>
    <row r="1909" spans="1:12" x14ac:dyDescent="0.2">
      <c r="A1909" s="63" t="s">
        <v>1380</v>
      </c>
      <c r="B1909" s="60" t="s">
        <v>1387</v>
      </c>
      <c r="C1909" s="59" t="s">
        <v>2928</v>
      </c>
      <c r="D1909" s="60" t="s">
        <v>349</v>
      </c>
      <c r="E1909" s="60" t="s">
        <v>1393</v>
      </c>
      <c r="F1909" s="60" t="s">
        <v>3323</v>
      </c>
      <c r="G1909" s="60" t="s">
        <v>3323</v>
      </c>
      <c r="H1909" s="60" t="s">
        <v>51</v>
      </c>
      <c r="I1909" s="60" t="s">
        <v>1390</v>
      </c>
      <c r="J1909" s="60" t="s">
        <v>1442</v>
      </c>
      <c r="K1909" s="60" t="s">
        <v>2337</v>
      </c>
      <c r="L1909" s="59" t="s">
        <v>3252</v>
      </c>
    </row>
    <row r="1910" spans="1:12" x14ac:dyDescent="0.2">
      <c r="A1910" s="63" t="s">
        <v>1383</v>
      </c>
      <c r="B1910" s="60" t="s">
        <v>1387</v>
      </c>
      <c r="C1910" s="59" t="s">
        <v>2928</v>
      </c>
      <c r="D1910" s="60" t="s">
        <v>349</v>
      </c>
      <c r="E1910" s="60" t="s">
        <v>1393</v>
      </c>
      <c r="F1910" s="60" t="s">
        <v>3323</v>
      </c>
      <c r="G1910" s="60" t="s">
        <v>3323</v>
      </c>
      <c r="H1910" s="60" t="s">
        <v>51</v>
      </c>
      <c r="I1910" s="60" t="s">
        <v>1390</v>
      </c>
      <c r="J1910" s="60" t="s">
        <v>1442</v>
      </c>
      <c r="K1910" s="60" t="s">
        <v>3256</v>
      </c>
      <c r="L1910" s="59" t="s">
        <v>3252</v>
      </c>
    </row>
    <row r="1911" spans="1:12" x14ac:dyDescent="0.2">
      <c r="A1911" s="63" t="s">
        <v>3257</v>
      </c>
      <c r="B1911" s="60" t="s">
        <v>1387</v>
      </c>
      <c r="C1911" s="59" t="s">
        <v>2928</v>
      </c>
      <c r="D1911" s="60" t="s">
        <v>349</v>
      </c>
      <c r="E1911" s="60" t="s">
        <v>1399</v>
      </c>
      <c r="F1911" s="60" t="s">
        <v>3323</v>
      </c>
      <c r="G1911" s="60"/>
      <c r="H1911" s="60" t="s">
        <v>51</v>
      </c>
      <c r="I1911" s="60" t="s">
        <v>1390</v>
      </c>
      <c r="J1911" s="60" t="s">
        <v>1442</v>
      </c>
      <c r="K1911" s="60" t="s">
        <v>3256</v>
      </c>
      <c r="L1911" s="59" t="s">
        <v>3252</v>
      </c>
    </row>
    <row r="1912" spans="1:12" x14ac:dyDescent="0.2">
      <c r="A1912" s="63" t="s">
        <v>3258</v>
      </c>
      <c r="B1912" s="60" t="s">
        <v>1387</v>
      </c>
      <c r="C1912" s="59" t="s">
        <v>2928</v>
      </c>
      <c r="D1912" s="60" t="s">
        <v>349</v>
      </c>
      <c r="E1912" s="60" t="s">
        <v>1389</v>
      </c>
      <c r="F1912" s="60" t="s">
        <v>3323</v>
      </c>
      <c r="G1912" s="60"/>
      <c r="H1912" s="60" t="s">
        <v>51</v>
      </c>
      <c r="I1912" s="60" t="s">
        <v>1390</v>
      </c>
      <c r="J1912" s="60" t="s">
        <v>820</v>
      </c>
      <c r="K1912" s="60" t="s">
        <v>820</v>
      </c>
      <c r="L1912" s="59" t="s">
        <v>3259</v>
      </c>
    </row>
    <row r="1913" spans="1:12" x14ac:dyDescent="0.2">
      <c r="A1913" s="63" t="s">
        <v>1385</v>
      </c>
      <c r="B1913" s="60" t="s">
        <v>1387</v>
      </c>
      <c r="C1913" s="59" t="s">
        <v>2928</v>
      </c>
      <c r="D1913" s="60" t="s">
        <v>349</v>
      </c>
      <c r="E1913" s="60" t="s">
        <v>1394</v>
      </c>
      <c r="F1913" s="60" t="s">
        <v>3323</v>
      </c>
      <c r="G1913" s="60" t="s">
        <v>3323</v>
      </c>
      <c r="H1913" s="60" t="s">
        <v>51</v>
      </c>
      <c r="I1913" s="60" t="s">
        <v>1390</v>
      </c>
      <c r="J1913" s="60" t="s">
        <v>820</v>
      </c>
      <c r="K1913" s="60" t="s">
        <v>1395</v>
      </c>
      <c r="L1913" s="59" t="s">
        <v>3259</v>
      </c>
    </row>
  </sheetData>
  <mergeCells count="2">
    <mergeCell ref="A1:L1"/>
    <mergeCell ref="A410:L410"/>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Wochen</vt:lpstr>
      <vt:lpstr>Tage</vt:lpstr>
      <vt:lpstr>29.08.2022</vt:lpstr>
      <vt:lpstr>30.08.2022</vt:lpstr>
      <vt:lpstr>31.08.2022</vt:lpstr>
      <vt:lpstr>01.09.2022</vt:lpstr>
      <vt:lpstr>02.09.2022</vt:lpstr>
      <vt:lpstr>Bafin</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Cujai, Simone INSTONE</dc:creator>
  <cp:lastModifiedBy>Hanson, Tania INSTONE</cp:lastModifiedBy>
  <dcterms:created xsi:type="dcterms:W3CDTF">2022-03-02T11:55:08Z</dcterms:created>
  <dcterms:modified xsi:type="dcterms:W3CDTF">2022-09-05T08:38:49Z</dcterms:modified>
</cp:coreProperties>
</file>